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Q6" i="1"/>
  <c r="P6" i="1"/>
  <c r="E3" i="1"/>
  <c r="M3" i="1"/>
  <c r="Q7" i="1"/>
  <c r="Q5" i="1"/>
  <c r="Q4" i="1"/>
  <c r="Q3" i="1"/>
  <c r="Q2" i="1"/>
  <c r="F3" i="1"/>
  <c r="P5" i="1"/>
  <c r="P4" i="1"/>
  <c r="P3" i="1"/>
  <c r="P2" i="1"/>
  <c r="O7" i="1"/>
  <c r="O5" i="1"/>
  <c r="O4" i="1"/>
  <c r="O3" i="1"/>
  <c r="O2" i="1"/>
  <c r="D3" i="1"/>
  <c r="C3" i="1"/>
  <c r="B3" i="1"/>
  <c r="A3" i="1"/>
  <c r="K3" i="1"/>
  <c r="J3" i="1"/>
  <c r="I3" i="1"/>
  <c r="H3" i="1"/>
</calcChain>
</file>

<file path=xl/sharedStrings.xml><?xml version="1.0" encoding="utf-8"?>
<sst xmlns="http://schemas.openxmlformats.org/spreadsheetml/2006/main" count="30" uniqueCount="4">
  <si>
    <t>tutQuick</t>
  </si>
  <si>
    <t>tut</t>
  </si>
  <si>
    <t>n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</si>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</sst>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tut</c:v>
                </c:pt>
              </c:strCache>
            </c:strRef>
          </c:tx>
          <c:xVal>
            <c:numRef>
              <c:f>Sheet1!$O$2:$O$7</c:f>
              <c:numCache>
                <c:formatCode>General</c:formatCode>
                <c:ptCount val="6"/>
                <c:pt idx="0">
                  <c:v>9.0</c:v>
                </c:pt>
                <c:pt idx="1">
                  <c:v>19.0</c:v>
                </c:pt>
                <c:pt idx="2">
                  <c:v>29.0</c:v>
                </c:pt>
                <c:pt idx="3">
                  <c:v>39.0</c:v>
                </c:pt>
                <c:pt idx="4">
                  <c:v>44.0</c:v>
                </c:pt>
                <c:pt idx="5">
                  <c:v>49.0</c:v>
                </c:pt>
              </c:numCache>
            </c:numRef>
          </c:xVal>
          <c:yVal>
            <c:numRef>
              <c:f>Sheet1!$P$2:$P$7</c:f>
              <c:numCache>
                <c:formatCode>General</c:formatCode>
                <c:ptCount val="6"/>
                <c:pt idx="0">
                  <c:v>15.3468</c:v>
                </c:pt>
                <c:pt idx="1">
                  <c:v>19.4328</c:v>
                </c:pt>
                <c:pt idx="2">
                  <c:v>23.84080000000001</c:v>
                </c:pt>
                <c:pt idx="3">
                  <c:v>36.24760000000001</c:v>
                </c:pt>
                <c:pt idx="4">
                  <c:v>106.9996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tutQuick</c:v>
                </c:pt>
              </c:strCache>
            </c:strRef>
          </c:tx>
          <c:xVal>
            <c:numRef>
              <c:f>Sheet1!$O$2:$O$7</c:f>
              <c:numCache>
                <c:formatCode>General</c:formatCode>
                <c:ptCount val="6"/>
                <c:pt idx="0">
                  <c:v>9.0</c:v>
                </c:pt>
                <c:pt idx="1">
                  <c:v>19.0</c:v>
                </c:pt>
                <c:pt idx="2">
                  <c:v>29.0</c:v>
                </c:pt>
                <c:pt idx="3">
                  <c:v>39.0</c:v>
                </c:pt>
                <c:pt idx="4">
                  <c:v>44.0</c:v>
                </c:pt>
                <c:pt idx="5">
                  <c:v>49.0</c:v>
                </c:pt>
              </c:numCache>
            </c:numRef>
          </c:xVal>
          <c:yVal>
            <c:numRef>
              <c:f>Sheet1!$Q$2:$Q$7</c:f>
              <c:numCache>
                <c:formatCode>General</c:formatCode>
                <c:ptCount val="6"/>
                <c:pt idx="0">
                  <c:v>15.9212</c:v>
                </c:pt>
                <c:pt idx="1">
                  <c:v>20.6188</c:v>
                </c:pt>
                <c:pt idx="2">
                  <c:v>26.06440000000001</c:v>
                </c:pt>
                <c:pt idx="3">
                  <c:v>29.8796</c:v>
                </c:pt>
                <c:pt idx="4">
                  <c:v>31.712</c:v>
                </c:pt>
                <c:pt idx="5">
                  <c:v>33.822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665560"/>
        <c:axId val="-2115662568"/>
      </c:scatterChart>
      <c:valAx>
        <c:axId val="-2115665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662568"/>
        <c:crosses val="autoZero"/>
        <c:crossBetween val="midCat"/>
      </c:valAx>
      <c:valAx>
        <c:axId val="-2115662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65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38100</xdr:rowOff>
    </xdr:from>
    <xdr:to>
      <xdr:col>23</xdr:col>
      <xdr:colOff>431800</xdr:colOff>
      <xdr:row>51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O31" sqref="O31"/>
    </sheetView>
  </sheetViews>
  <sheetFormatPr baseColWidth="10" defaultRowHeight="15" x14ac:dyDescent="0"/>
  <cols>
    <col min="1" max="17" width="10.83203125" style="2"/>
  </cols>
  <sheetData>
    <row r="1" spans="1:17">
      <c r="A1" s="1" t="s">
        <v>1</v>
      </c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O1" s="2" t="s">
        <v>2</v>
      </c>
      <c r="P1" s="2" t="s">
        <v>1</v>
      </c>
      <c r="Q1" s="2" t="s">
        <v>0</v>
      </c>
    </row>
    <row r="2" spans="1:17">
      <c r="A2" s="1">
        <v>9</v>
      </c>
      <c r="B2" s="1">
        <v>19</v>
      </c>
      <c r="C2" s="1">
        <v>29</v>
      </c>
      <c r="D2" s="1">
        <v>39</v>
      </c>
      <c r="E2" s="1">
        <v>44</v>
      </c>
      <c r="F2" s="1">
        <v>49</v>
      </c>
      <c r="G2" s="1"/>
      <c r="H2" s="1">
        <v>9</v>
      </c>
      <c r="I2" s="1">
        <v>19</v>
      </c>
      <c r="J2" s="1">
        <v>29</v>
      </c>
      <c r="K2" s="1">
        <v>39</v>
      </c>
      <c r="L2" s="1">
        <v>44</v>
      </c>
      <c r="M2" s="1">
        <v>49</v>
      </c>
      <c r="O2" s="2">
        <f>A2</f>
        <v>9</v>
      </c>
      <c r="P2" s="2">
        <f>A3</f>
        <v>15.346800000000004</v>
      </c>
      <c r="Q2" s="2">
        <f>H3</f>
        <v>15.921199999999999</v>
      </c>
    </row>
    <row r="3" spans="1:17">
      <c r="A3" s="1">
        <f t="shared" ref="A3:F3" si="0">AVERAGE(A4:A28)</f>
        <v>15.346800000000004</v>
      </c>
      <c r="B3" s="1">
        <f t="shared" si="0"/>
        <v>19.4328</v>
      </c>
      <c r="C3" s="1">
        <f t="shared" si="0"/>
        <v>23.840800000000005</v>
      </c>
      <c r="D3" s="1">
        <f t="shared" si="0"/>
        <v>36.247600000000006</v>
      </c>
      <c r="E3" s="1">
        <f t="shared" si="0"/>
        <v>106.99959999999997</v>
      </c>
      <c r="F3" s="1" t="e">
        <f t="shared" si="0"/>
        <v>#DIV/0!</v>
      </c>
      <c r="G3" s="1"/>
      <c r="H3" s="1">
        <f t="shared" ref="H3:M3" si="1">AVERAGE(H4:H28)</f>
        <v>15.921199999999999</v>
      </c>
      <c r="I3" s="1">
        <f t="shared" si="1"/>
        <v>20.6188</v>
      </c>
      <c r="J3" s="1">
        <f t="shared" si="1"/>
        <v>26.064400000000006</v>
      </c>
      <c r="K3" s="1">
        <f t="shared" si="1"/>
        <v>29.8796</v>
      </c>
      <c r="L3" s="1">
        <f t="shared" si="1"/>
        <v>31.712000000000003</v>
      </c>
      <c r="M3" s="1">
        <f t="shared" si="1"/>
        <v>33.822000000000003</v>
      </c>
      <c r="O3" s="1">
        <f>B2</f>
        <v>19</v>
      </c>
      <c r="P3" s="2">
        <f>B3</f>
        <v>19.4328</v>
      </c>
      <c r="Q3" s="2">
        <f>I3</f>
        <v>20.6188</v>
      </c>
    </row>
    <row r="4" spans="1:17">
      <c r="A4" s="3">
        <v>14.53</v>
      </c>
      <c r="B4" s="2">
        <v>18.73</v>
      </c>
      <c r="C4" s="2">
        <v>22.97</v>
      </c>
      <c r="D4" s="2">
        <v>37.119999999999997</v>
      </c>
      <c r="E4" s="2">
        <v>109.41</v>
      </c>
      <c r="F4" s="2" t="s">
        <v>3</v>
      </c>
      <c r="H4" s="2">
        <v>15.89</v>
      </c>
      <c r="I4" s="2">
        <v>20.309999999999999</v>
      </c>
      <c r="J4" s="2">
        <v>25.43</v>
      </c>
      <c r="K4" s="2">
        <v>29.56</v>
      </c>
      <c r="L4" s="2">
        <v>31.83</v>
      </c>
      <c r="M4" s="2">
        <v>33.549999999999997</v>
      </c>
      <c r="O4" s="2">
        <f>C2</f>
        <v>29</v>
      </c>
      <c r="P4" s="2">
        <f>C3</f>
        <v>23.840800000000005</v>
      </c>
      <c r="Q4" s="2">
        <f>J3</f>
        <v>26.064400000000006</v>
      </c>
    </row>
    <row r="5" spans="1:17">
      <c r="A5" s="2">
        <v>15.35</v>
      </c>
      <c r="B5" s="2">
        <v>18.829999999999998</v>
      </c>
      <c r="C5" s="2">
        <v>23.27</v>
      </c>
      <c r="D5" s="2">
        <v>36.94</v>
      </c>
      <c r="E5" s="2">
        <v>106.48</v>
      </c>
      <c r="F5" s="2" t="s">
        <v>3</v>
      </c>
      <c r="H5" s="2">
        <v>15.03</v>
      </c>
      <c r="I5" s="2">
        <v>20.03</v>
      </c>
      <c r="J5" s="2">
        <v>25.86</v>
      </c>
      <c r="K5" s="2">
        <v>29.59</v>
      </c>
      <c r="L5" s="2">
        <v>31.7</v>
      </c>
      <c r="M5" s="2">
        <v>34.33</v>
      </c>
      <c r="O5" s="2">
        <f>D2</f>
        <v>39</v>
      </c>
      <c r="P5" s="2">
        <f>D3</f>
        <v>36.247600000000006</v>
      </c>
      <c r="Q5" s="2">
        <f>K3</f>
        <v>29.8796</v>
      </c>
    </row>
    <row r="6" spans="1:17">
      <c r="A6" s="2">
        <v>15.16</v>
      </c>
      <c r="B6" s="2">
        <v>20.010000000000002</v>
      </c>
      <c r="C6" s="2">
        <v>23.34</v>
      </c>
      <c r="D6" s="2">
        <v>36.159999999999997</v>
      </c>
      <c r="E6" s="2">
        <v>106.82</v>
      </c>
      <c r="F6" s="2" t="s">
        <v>3</v>
      </c>
      <c r="H6" s="2">
        <v>15.69</v>
      </c>
      <c r="I6" s="2">
        <v>21.12</v>
      </c>
      <c r="J6" s="2">
        <v>26.51</v>
      </c>
      <c r="K6" s="2">
        <v>30.14</v>
      </c>
      <c r="L6" s="2">
        <v>32.43</v>
      </c>
      <c r="M6" s="2">
        <v>34.11</v>
      </c>
      <c r="O6" s="2">
        <v>44</v>
      </c>
      <c r="P6" s="2">
        <f>E3</f>
        <v>106.99959999999997</v>
      </c>
      <c r="Q6" s="2">
        <f>L3</f>
        <v>31.712000000000003</v>
      </c>
    </row>
    <row r="7" spans="1:17">
      <c r="A7" s="2">
        <v>15.31</v>
      </c>
      <c r="B7" s="2">
        <v>19.54</v>
      </c>
      <c r="C7" s="2">
        <v>23.05</v>
      </c>
      <c r="D7" s="2">
        <v>35.86</v>
      </c>
      <c r="E7" s="2">
        <v>107.53</v>
      </c>
      <c r="F7" s="2" t="s">
        <v>3</v>
      </c>
      <c r="H7" s="2">
        <v>16.52</v>
      </c>
      <c r="I7" s="2">
        <v>20.85</v>
      </c>
      <c r="J7" s="2">
        <v>25.66</v>
      </c>
      <c r="K7" s="2">
        <v>30.49</v>
      </c>
      <c r="L7" s="2">
        <v>31.51</v>
      </c>
      <c r="M7" s="2">
        <v>33.85</v>
      </c>
      <c r="O7" s="2">
        <f>F2</f>
        <v>49</v>
      </c>
      <c r="Q7" s="2">
        <f>M3</f>
        <v>33.822000000000003</v>
      </c>
    </row>
    <row r="8" spans="1:17">
      <c r="A8" s="2">
        <v>15.41</v>
      </c>
      <c r="B8" s="2">
        <v>19.91</v>
      </c>
      <c r="C8" s="2">
        <v>25.32</v>
      </c>
      <c r="D8" s="2">
        <v>35.81</v>
      </c>
      <c r="E8" s="2">
        <v>105.73</v>
      </c>
      <c r="F8" s="2" t="s">
        <v>3</v>
      </c>
      <c r="H8" s="2">
        <v>15.97</v>
      </c>
      <c r="I8" s="2">
        <v>20.62</v>
      </c>
      <c r="J8" s="2">
        <v>26.47</v>
      </c>
      <c r="K8" s="2">
        <v>30.01</v>
      </c>
      <c r="L8" s="2">
        <v>31.29</v>
      </c>
      <c r="M8" s="2">
        <v>33.380000000000003</v>
      </c>
    </row>
    <row r="9" spans="1:17">
      <c r="A9" s="2">
        <v>15.12</v>
      </c>
      <c r="B9" s="2">
        <v>19.059999999999999</v>
      </c>
      <c r="C9" s="2">
        <v>23.86</v>
      </c>
      <c r="D9" s="2">
        <v>36.9</v>
      </c>
      <c r="E9" s="2">
        <v>107.27</v>
      </c>
      <c r="F9" s="2" t="s">
        <v>3</v>
      </c>
      <c r="H9" s="2">
        <v>15.46</v>
      </c>
      <c r="I9" s="2">
        <v>20.22</v>
      </c>
      <c r="J9" s="2">
        <v>25.99</v>
      </c>
      <c r="K9" s="2">
        <v>29.28</v>
      </c>
      <c r="L9" s="2">
        <v>31.59</v>
      </c>
      <c r="M9" s="2">
        <v>34.380000000000003</v>
      </c>
    </row>
    <row r="10" spans="1:17">
      <c r="A10" s="2">
        <v>15.17</v>
      </c>
      <c r="B10" s="2">
        <v>19.690000000000001</v>
      </c>
      <c r="C10" s="2">
        <v>23.05</v>
      </c>
      <c r="D10" s="2">
        <v>35.840000000000003</v>
      </c>
      <c r="E10" s="2">
        <v>107.23</v>
      </c>
      <c r="F10" s="2" t="s">
        <v>3</v>
      </c>
      <c r="H10" s="2">
        <v>16.079999999999998</v>
      </c>
      <c r="I10" s="2">
        <v>21.17</v>
      </c>
      <c r="J10" s="2">
        <v>26.08</v>
      </c>
      <c r="K10" s="2">
        <v>30.33</v>
      </c>
      <c r="L10" s="2">
        <v>32.11</v>
      </c>
      <c r="M10" s="2">
        <v>33.67</v>
      </c>
    </row>
    <row r="11" spans="1:17">
      <c r="A11" s="2">
        <v>15.78</v>
      </c>
      <c r="B11" s="2">
        <v>19.489999999999998</v>
      </c>
      <c r="C11" s="2">
        <v>24.11</v>
      </c>
      <c r="D11" s="2">
        <v>35.770000000000003</v>
      </c>
      <c r="E11" s="2">
        <v>102.55</v>
      </c>
      <c r="F11" s="2" t="s">
        <v>3</v>
      </c>
      <c r="H11" s="2">
        <v>15.24</v>
      </c>
      <c r="I11" s="2">
        <v>20.18</v>
      </c>
      <c r="J11" s="2">
        <v>25.68</v>
      </c>
      <c r="K11" s="2">
        <v>29.47</v>
      </c>
      <c r="L11" s="2">
        <v>31.82</v>
      </c>
      <c r="M11" s="2">
        <v>33.51</v>
      </c>
    </row>
    <row r="12" spans="1:17">
      <c r="A12" s="2">
        <v>15.55</v>
      </c>
      <c r="B12" s="2">
        <v>19.12</v>
      </c>
      <c r="C12" s="2">
        <v>22.98</v>
      </c>
      <c r="D12" s="2">
        <v>35.83</v>
      </c>
      <c r="E12" s="2">
        <v>106.48</v>
      </c>
      <c r="F12" s="2" t="s">
        <v>3</v>
      </c>
      <c r="H12" s="2">
        <v>15.51</v>
      </c>
      <c r="I12" s="2">
        <v>20.440000000000001</v>
      </c>
      <c r="J12" s="2">
        <v>25.65</v>
      </c>
      <c r="K12" s="2">
        <v>29.58</v>
      </c>
      <c r="L12" s="2">
        <v>31.93</v>
      </c>
      <c r="M12" s="2">
        <v>34.17</v>
      </c>
    </row>
    <row r="13" spans="1:17">
      <c r="A13" s="2">
        <v>15.12</v>
      </c>
      <c r="B13" s="2">
        <v>19.7</v>
      </c>
      <c r="C13" s="2">
        <v>24.06</v>
      </c>
      <c r="D13" s="2">
        <v>36.049999999999997</v>
      </c>
      <c r="E13" s="2">
        <v>103.03</v>
      </c>
      <c r="F13" s="2" t="s">
        <v>3</v>
      </c>
      <c r="H13" s="2">
        <v>16.14</v>
      </c>
      <c r="I13" s="2">
        <v>20.67</v>
      </c>
      <c r="J13" s="2">
        <v>26.32</v>
      </c>
      <c r="K13" s="2">
        <v>29.89</v>
      </c>
      <c r="L13" s="2">
        <v>31.76</v>
      </c>
      <c r="M13" s="2">
        <v>33.72</v>
      </c>
    </row>
    <row r="14" spans="1:17">
      <c r="A14" s="2">
        <v>15.64</v>
      </c>
      <c r="B14" s="2">
        <v>19.55</v>
      </c>
      <c r="C14" s="2">
        <v>23.84</v>
      </c>
      <c r="D14" s="2">
        <v>35.64</v>
      </c>
      <c r="E14" s="2">
        <v>107.43</v>
      </c>
      <c r="F14" s="2" t="s">
        <v>3</v>
      </c>
      <c r="H14" s="2">
        <v>15.49</v>
      </c>
      <c r="I14" s="2">
        <v>20.38</v>
      </c>
      <c r="J14" s="2">
        <v>26.17</v>
      </c>
      <c r="K14" s="2">
        <v>29.35</v>
      </c>
      <c r="L14" s="2">
        <v>31.58</v>
      </c>
      <c r="M14" s="2">
        <v>33.56</v>
      </c>
    </row>
    <row r="15" spans="1:17">
      <c r="A15" s="2">
        <v>15.15</v>
      </c>
      <c r="B15" s="2">
        <v>18.920000000000002</v>
      </c>
      <c r="C15" s="2">
        <v>23.87</v>
      </c>
      <c r="D15" s="2">
        <v>36.14</v>
      </c>
      <c r="E15" s="2">
        <v>106.87</v>
      </c>
      <c r="F15" s="2" t="s">
        <v>3</v>
      </c>
      <c r="H15" s="2">
        <v>15.53</v>
      </c>
      <c r="I15" s="2">
        <v>20.149999999999999</v>
      </c>
      <c r="J15" s="2">
        <v>26.01</v>
      </c>
      <c r="K15" s="2">
        <v>29.12</v>
      </c>
      <c r="L15" s="2">
        <v>31.01</v>
      </c>
      <c r="M15" s="2">
        <v>34.299999999999997</v>
      </c>
    </row>
    <row r="16" spans="1:17">
      <c r="A16" s="2">
        <v>15.37</v>
      </c>
      <c r="B16" s="2">
        <v>19.940000000000001</v>
      </c>
      <c r="C16" s="2">
        <v>23.91</v>
      </c>
      <c r="D16" s="2">
        <v>35.99</v>
      </c>
      <c r="E16" s="2">
        <v>107.76</v>
      </c>
      <c r="F16" s="2" t="s">
        <v>3</v>
      </c>
      <c r="H16" s="2">
        <v>16.75</v>
      </c>
      <c r="I16" s="2">
        <v>20.79</v>
      </c>
      <c r="J16" s="2">
        <v>26.44</v>
      </c>
      <c r="K16" s="2">
        <v>29.51</v>
      </c>
      <c r="L16" s="2">
        <v>32.130000000000003</v>
      </c>
      <c r="M16" s="2">
        <v>33.880000000000003</v>
      </c>
    </row>
    <row r="17" spans="1:13">
      <c r="A17" s="2">
        <v>15.63</v>
      </c>
      <c r="B17" s="2">
        <v>19.399999999999999</v>
      </c>
      <c r="C17" s="2">
        <v>23.71</v>
      </c>
      <c r="D17" s="2">
        <v>35.869999999999997</v>
      </c>
      <c r="E17" s="2">
        <v>105.32</v>
      </c>
      <c r="F17" s="2" t="s">
        <v>3</v>
      </c>
      <c r="H17" s="2">
        <v>16.079999999999998</v>
      </c>
      <c r="I17" s="2">
        <v>20.190000000000001</v>
      </c>
      <c r="J17" s="2">
        <v>26.44</v>
      </c>
      <c r="K17" s="2">
        <v>34</v>
      </c>
      <c r="L17" s="2">
        <v>31.94</v>
      </c>
      <c r="M17" s="2">
        <v>33.72</v>
      </c>
    </row>
    <row r="18" spans="1:13">
      <c r="A18" s="2">
        <v>15.16</v>
      </c>
      <c r="B18" s="2">
        <v>19.36</v>
      </c>
      <c r="C18" s="2">
        <v>23.88</v>
      </c>
      <c r="D18" s="2">
        <v>36.97</v>
      </c>
      <c r="E18" s="2">
        <v>109.45</v>
      </c>
      <c r="F18" s="2" t="s">
        <v>3</v>
      </c>
      <c r="H18" s="2">
        <v>15.95</v>
      </c>
      <c r="I18" s="2">
        <v>20.71</v>
      </c>
      <c r="J18" s="2">
        <v>27.73</v>
      </c>
      <c r="K18" s="2">
        <v>29.4</v>
      </c>
      <c r="L18" s="2">
        <v>32.25</v>
      </c>
      <c r="M18" s="2">
        <v>34.200000000000003</v>
      </c>
    </row>
    <row r="19" spans="1:13">
      <c r="A19" s="2">
        <v>15.05</v>
      </c>
      <c r="B19" s="2">
        <v>20.13</v>
      </c>
      <c r="C19" s="2">
        <v>24</v>
      </c>
      <c r="D19" s="2">
        <v>36.56</v>
      </c>
      <c r="E19" s="2">
        <v>109.07</v>
      </c>
      <c r="F19" s="2" t="s">
        <v>3</v>
      </c>
      <c r="H19" s="2">
        <v>15.83</v>
      </c>
      <c r="I19" s="2">
        <v>21.01</v>
      </c>
      <c r="J19" s="2">
        <v>26.03</v>
      </c>
      <c r="K19" s="2">
        <v>28.97</v>
      </c>
      <c r="L19" s="2">
        <v>31.41</v>
      </c>
      <c r="M19" s="2">
        <v>34.01</v>
      </c>
    </row>
    <row r="20" spans="1:13">
      <c r="A20" s="2">
        <v>16.89</v>
      </c>
      <c r="B20" s="2">
        <v>19.239999999999998</v>
      </c>
      <c r="C20" s="2">
        <v>23.77</v>
      </c>
      <c r="D20" s="2">
        <v>35.909999999999997</v>
      </c>
      <c r="E20" s="2">
        <v>109.22</v>
      </c>
      <c r="F20" s="2" t="s">
        <v>3</v>
      </c>
      <c r="H20" s="2">
        <v>15.67</v>
      </c>
      <c r="I20" s="2">
        <v>20.56</v>
      </c>
      <c r="J20" s="2">
        <v>25.87</v>
      </c>
      <c r="K20" s="2">
        <v>29.8</v>
      </c>
      <c r="L20" s="2">
        <v>32.15</v>
      </c>
      <c r="M20" s="2">
        <v>33.869999999999997</v>
      </c>
    </row>
    <row r="21" spans="1:13">
      <c r="A21" s="2">
        <v>14.89</v>
      </c>
      <c r="B21" s="2">
        <v>19.14</v>
      </c>
      <c r="C21" s="2">
        <v>24.43</v>
      </c>
      <c r="D21" s="2">
        <v>35.97</v>
      </c>
      <c r="E21" s="2">
        <v>109.11</v>
      </c>
      <c r="F21" s="2" t="s">
        <v>3</v>
      </c>
      <c r="H21" s="2">
        <v>15.63</v>
      </c>
      <c r="I21" s="2">
        <v>21.14</v>
      </c>
      <c r="J21" s="2">
        <v>26.17</v>
      </c>
      <c r="K21" s="2">
        <v>29.77</v>
      </c>
      <c r="L21" s="2">
        <v>31.38</v>
      </c>
      <c r="M21" s="2">
        <v>33.69</v>
      </c>
    </row>
    <row r="22" spans="1:13">
      <c r="A22" s="2">
        <v>15.25</v>
      </c>
      <c r="B22" s="2">
        <v>19.649999999999999</v>
      </c>
      <c r="C22" s="2">
        <v>23.41</v>
      </c>
      <c r="D22" s="2">
        <v>35.89</v>
      </c>
      <c r="E22" s="2">
        <v>107.36</v>
      </c>
      <c r="F22" s="2" t="s">
        <v>3</v>
      </c>
      <c r="H22" s="2">
        <v>16.170000000000002</v>
      </c>
      <c r="I22" s="2">
        <v>20.97</v>
      </c>
      <c r="J22" s="2">
        <v>25.52</v>
      </c>
      <c r="K22" s="2">
        <v>29.26</v>
      </c>
      <c r="L22" s="2">
        <v>32.03</v>
      </c>
      <c r="M22" s="2">
        <v>33.520000000000003</v>
      </c>
    </row>
    <row r="23" spans="1:13">
      <c r="A23" s="2">
        <v>15.47</v>
      </c>
      <c r="B23" s="2">
        <v>19.23</v>
      </c>
      <c r="C23" s="2">
        <v>23.48</v>
      </c>
      <c r="D23" s="2">
        <v>36.369999999999997</v>
      </c>
      <c r="E23" s="2">
        <v>107.49</v>
      </c>
      <c r="F23" s="2" t="s">
        <v>3</v>
      </c>
      <c r="H23" s="2">
        <v>15.68</v>
      </c>
      <c r="I23" s="2">
        <v>20.32</v>
      </c>
      <c r="J23" s="2">
        <v>25.82</v>
      </c>
      <c r="K23" s="2">
        <v>32.409999999999997</v>
      </c>
      <c r="L23" s="2">
        <v>31.24</v>
      </c>
      <c r="M23" s="2">
        <v>33.53</v>
      </c>
    </row>
    <row r="24" spans="1:13">
      <c r="A24" s="2">
        <v>15.06</v>
      </c>
      <c r="B24" s="2">
        <v>19.16</v>
      </c>
      <c r="C24" s="2">
        <v>23.35</v>
      </c>
      <c r="D24" s="2">
        <v>38.25</v>
      </c>
      <c r="E24" s="2">
        <v>105.64</v>
      </c>
      <c r="F24" s="2" t="s">
        <v>3</v>
      </c>
      <c r="H24" s="2">
        <v>15.82</v>
      </c>
      <c r="I24" s="2">
        <v>20.98</v>
      </c>
      <c r="J24" s="2">
        <v>25.99</v>
      </c>
      <c r="K24" s="2">
        <v>29.13</v>
      </c>
      <c r="L24" s="2">
        <v>32.090000000000003</v>
      </c>
      <c r="M24" s="2">
        <v>34.39</v>
      </c>
    </row>
    <row r="25" spans="1:13">
      <c r="A25" s="2">
        <v>15.17</v>
      </c>
      <c r="B25" s="2">
        <v>19.809999999999999</v>
      </c>
      <c r="C25" s="2">
        <v>24.09</v>
      </c>
      <c r="D25" s="2">
        <v>36.24</v>
      </c>
      <c r="E25" s="2">
        <v>107.61</v>
      </c>
      <c r="F25" s="2" t="s">
        <v>3</v>
      </c>
      <c r="H25" s="2">
        <v>16.14</v>
      </c>
      <c r="I25" s="2">
        <v>21.14</v>
      </c>
      <c r="J25" s="2">
        <v>25.07</v>
      </c>
      <c r="K25" s="2">
        <v>29.36</v>
      </c>
      <c r="L25" s="2">
        <v>31.56</v>
      </c>
      <c r="M25" s="2">
        <v>33.590000000000003</v>
      </c>
    </row>
    <row r="26" spans="1:13">
      <c r="A26" s="2">
        <v>16.100000000000001</v>
      </c>
      <c r="B26" s="2">
        <v>19.66</v>
      </c>
      <c r="C26" s="2">
        <v>23.62</v>
      </c>
      <c r="D26" s="2">
        <v>36.56</v>
      </c>
      <c r="E26" s="2">
        <v>106.83</v>
      </c>
      <c r="F26" s="2" t="s">
        <v>3</v>
      </c>
      <c r="H26" s="2">
        <v>17</v>
      </c>
      <c r="I26" s="2">
        <v>20.69</v>
      </c>
      <c r="J26" s="2">
        <v>25.86</v>
      </c>
      <c r="K26" s="2">
        <v>29.37</v>
      </c>
      <c r="L26" s="2">
        <v>31.47</v>
      </c>
      <c r="M26" s="2">
        <v>33.76</v>
      </c>
    </row>
    <row r="27" spans="1:13">
      <c r="A27" s="2">
        <v>14.9</v>
      </c>
      <c r="B27" s="2">
        <v>18.95</v>
      </c>
      <c r="C27" s="2">
        <v>23.51</v>
      </c>
      <c r="D27" s="2">
        <v>35.81</v>
      </c>
      <c r="E27" s="2">
        <v>106.22</v>
      </c>
      <c r="F27" s="2" t="s">
        <v>3</v>
      </c>
      <c r="H27" s="2">
        <v>16.61</v>
      </c>
      <c r="I27" s="2">
        <v>20.29</v>
      </c>
      <c r="J27" s="2">
        <v>27.25</v>
      </c>
      <c r="K27" s="2">
        <v>29.19</v>
      </c>
      <c r="L27" s="2">
        <v>31</v>
      </c>
      <c r="M27" s="2">
        <v>33.39</v>
      </c>
    </row>
    <row r="28" spans="1:13">
      <c r="A28" s="2">
        <v>15.44</v>
      </c>
      <c r="B28" s="2">
        <v>19.600000000000001</v>
      </c>
      <c r="C28" s="2">
        <v>27.14</v>
      </c>
      <c r="D28" s="2">
        <v>35.74</v>
      </c>
      <c r="E28" s="2">
        <v>107.08</v>
      </c>
      <c r="F28" s="2" t="s">
        <v>3</v>
      </c>
      <c r="H28" s="2">
        <v>16.149999999999999</v>
      </c>
      <c r="I28" s="2">
        <v>20.54</v>
      </c>
      <c r="J28" s="2">
        <v>25.59</v>
      </c>
      <c r="K28" s="2">
        <v>30.01</v>
      </c>
      <c r="L28" s="2">
        <v>31.59</v>
      </c>
      <c r="M28" s="2">
        <v>33.47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Untyped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Gurnell</dc:creator>
  <cp:lastModifiedBy>Dave Gurnell</cp:lastModifiedBy>
  <dcterms:created xsi:type="dcterms:W3CDTF">2016-10-09T14:57:58Z</dcterms:created>
  <dcterms:modified xsi:type="dcterms:W3CDTF">2016-10-09T17:47:18Z</dcterms:modified>
</cp:coreProperties>
</file>