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12" yWindow="5040" windowWidth="24036" windowHeight="5100" firstSheet="3" activeTab="6"/>
  </bookViews>
  <sheets>
    <sheet name="d_20_6_5" sheetId="1" r:id="rId1"/>
    <sheet name="d_25_6_5" sheetId="5" r:id="rId2"/>
    <sheet name="d_35_6_5" sheetId="11" r:id="rId3"/>
    <sheet name="d_48_6_5" sheetId="7" r:id="rId4"/>
    <sheet name="d_62_6_5" sheetId="10" r:id="rId5"/>
    <sheet name="fr_25_5" sheetId="3" r:id="rId6"/>
    <sheet name="fr_35_5" sheetId="2" r:id="rId7"/>
    <sheet name="fr_48_5" sheetId="6" r:id="rId8"/>
    <sheet name="fr_62_5" sheetId="9" r:id="rId9"/>
  </sheets>
  <definedNames>
    <definedName name="solver_adj" localSheetId="5" hidden="1">fr_25_5!$V$4</definedName>
    <definedName name="solver_adj" localSheetId="6" hidden="1">fr_35_5!$V$4</definedName>
    <definedName name="solver_adj" localSheetId="7" hidden="1">fr_48_5!$V$4</definedName>
    <definedName name="solver_adj" localSheetId="8" hidden="1">fr_62_5!$V$4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5" hidden="1">fr_25_5!$T$27</definedName>
    <definedName name="solver_opt" localSheetId="6" hidden="1">fr_35_5!$T$27</definedName>
    <definedName name="solver_opt" localSheetId="7" hidden="1">fr_48_5!$T$27</definedName>
    <definedName name="solver_opt" localSheetId="8" hidden="1">fr_62_5!$T$27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</workbook>
</file>

<file path=xl/calcChain.xml><?xml version="1.0" encoding="utf-8"?>
<calcChain xmlns="http://schemas.openxmlformats.org/spreadsheetml/2006/main">
  <c r="K27" i="2" l="1"/>
  <c r="H29" i="9" l="1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H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K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I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G21" i="6"/>
  <c r="H21" i="6" s="1"/>
  <c r="F21" i="6"/>
  <c r="P20" i="6"/>
  <c r="M20" i="6"/>
  <c r="O20" i="6" s="1"/>
  <c r="J20" i="6"/>
  <c r="K20" i="6" s="1"/>
  <c r="G20" i="6"/>
  <c r="I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G16" i="6"/>
  <c r="H16" i="6" s="1"/>
  <c r="F16" i="6"/>
  <c r="P15" i="6"/>
  <c r="M15" i="6"/>
  <c r="N15" i="6" s="1"/>
  <c r="L15" i="6"/>
  <c r="K15" i="6"/>
  <c r="J15" i="6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G5" i="6"/>
  <c r="H5" i="6" s="1"/>
  <c r="F5" i="6"/>
  <c r="P4" i="6"/>
  <c r="M4" i="6"/>
  <c r="O4" i="6" s="1"/>
  <c r="J4" i="6"/>
  <c r="K4" i="6" s="1"/>
  <c r="G4" i="6"/>
  <c r="I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L24" i="9" l="1"/>
  <c r="I5" i="9"/>
  <c r="H16" i="9"/>
  <c r="I16" i="6"/>
  <c r="L14" i="3"/>
  <c r="L22" i="3"/>
  <c r="L6" i="3"/>
  <c r="I5" i="6"/>
  <c r="I21" i="6"/>
  <c r="I20" i="9"/>
  <c r="L2" i="3"/>
  <c r="L18" i="3"/>
  <c r="L15" i="9"/>
  <c r="I17" i="9"/>
  <c r="I21" i="9"/>
  <c r="L10" i="3"/>
  <c r="H4" i="6"/>
  <c r="L8" i="6"/>
  <c r="L11" i="6"/>
  <c r="H20" i="6"/>
  <c r="L24" i="6"/>
  <c r="H4" i="9"/>
  <c r="L8" i="9"/>
  <c r="L11" i="9"/>
  <c r="L20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K18" i="9"/>
  <c r="L18" i="9"/>
  <c r="L6" i="9"/>
  <c r="R6" i="9" s="1"/>
  <c r="T6" i="9" s="1"/>
  <c r="K6" i="9"/>
  <c r="L22" i="9"/>
  <c r="R22" i="9" s="1"/>
  <c r="T22" i="9" s="1"/>
  <c r="K22" i="9"/>
  <c r="R4" i="9"/>
  <c r="T4" i="9" s="1"/>
  <c r="H3" i="9"/>
  <c r="I3" i="9"/>
  <c r="R8" i="9"/>
  <c r="T8" i="9" s="1"/>
  <c r="K14" i="9"/>
  <c r="L14" i="9"/>
  <c r="O17" i="9"/>
  <c r="R17" i="9" s="1"/>
  <c r="T17" i="9" s="1"/>
  <c r="N17" i="9"/>
  <c r="H19" i="9"/>
  <c r="Q19" i="9" s="1"/>
  <c r="S19" i="9" s="1"/>
  <c r="I19" i="9"/>
  <c r="K2" i="9"/>
  <c r="L2" i="9"/>
  <c r="O5" i="9"/>
  <c r="R5" i="9" s="1"/>
  <c r="T5" i="9" s="1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H11" i="9"/>
  <c r="Q11" i="9" s="1"/>
  <c r="S11" i="9" s="1"/>
  <c r="I11" i="9"/>
  <c r="R16" i="9"/>
  <c r="T16" i="9" s="1"/>
  <c r="L10" i="9"/>
  <c r="R10" i="9" s="1"/>
  <c r="T10" i="9" s="1"/>
  <c r="K10" i="9"/>
  <c r="N13" i="9"/>
  <c r="O13" i="9"/>
  <c r="R13" i="9" s="1"/>
  <c r="T13" i="9" s="1"/>
  <c r="I15" i="9"/>
  <c r="R15" i="9" s="1"/>
  <c r="T15" i="9" s="1"/>
  <c r="H15" i="9"/>
  <c r="Q15" i="9" s="1"/>
  <c r="S15" i="9" s="1"/>
  <c r="R24" i="9"/>
  <c r="T24" i="9" s="1"/>
  <c r="H2" i="9"/>
  <c r="N4" i="9"/>
  <c r="Q4" i="9" s="1"/>
  <c r="S4" i="9" s="1"/>
  <c r="K5" i="9"/>
  <c r="H6" i="9"/>
  <c r="N8" i="9"/>
  <c r="Q8" i="9" s="1"/>
  <c r="S8" i="9" s="1"/>
  <c r="K9" i="9"/>
  <c r="H10" i="9"/>
  <c r="N12" i="9"/>
  <c r="Q12" i="9" s="1"/>
  <c r="S12" i="9" s="1"/>
  <c r="K13" i="9"/>
  <c r="H14" i="9"/>
  <c r="N16" i="9"/>
  <c r="Q16" i="9" s="1"/>
  <c r="S16" i="9" s="1"/>
  <c r="K17" i="9"/>
  <c r="H18" i="9"/>
  <c r="N20" i="9"/>
  <c r="Q20" i="9" s="1"/>
  <c r="S20" i="9" s="1"/>
  <c r="K21" i="9"/>
  <c r="H22" i="9"/>
  <c r="N24" i="9"/>
  <c r="Q24" i="9" s="1"/>
  <c r="S24" i="9" s="1"/>
  <c r="O18" i="6"/>
  <c r="R18" i="6" s="1"/>
  <c r="T18" i="6" s="1"/>
  <c r="R5" i="6"/>
  <c r="T5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N10" i="6"/>
  <c r="K19" i="6"/>
  <c r="L3" i="6"/>
  <c r="K7" i="6"/>
  <c r="I8" i="6"/>
  <c r="L4" i="6"/>
  <c r="R4" i="6" s="1"/>
  <c r="T4" i="6" s="1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R16" i="6" s="1"/>
  <c r="T16" i="6" s="1"/>
  <c r="L2" i="6"/>
  <c r="K2" i="6"/>
  <c r="R21" i="6"/>
  <c r="T21" i="6" s="1"/>
  <c r="R9" i="6"/>
  <c r="T9" i="6" s="1"/>
  <c r="I3" i="6"/>
  <c r="H3" i="6"/>
  <c r="Q3" i="6" s="1"/>
  <c r="S3" i="6" s="1"/>
  <c r="R10" i="6"/>
  <c r="T10" i="6" s="1"/>
  <c r="R24" i="6"/>
  <c r="T24" i="6" s="1"/>
  <c r="H7" i="6"/>
  <c r="Q7" i="6" s="1"/>
  <c r="S7" i="6" s="1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Q9" i="6" s="1"/>
  <c r="S9" i="6" s="1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Q18" i="6" s="1"/>
  <c r="S18" i="6" s="1"/>
  <c r="N20" i="6"/>
  <c r="Q20" i="6" s="1"/>
  <c r="S20" i="6" s="1"/>
  <c r="K21" i="6"/>
  <c r="H22" i="6"/>
  <c r="N24" i="6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N8" i="3"/>
  <c r="H10" i="3"/>
  <c r="Q10" i="3" s="1"/>
  <c r="S10" i="3" s="1"/>
  <c r="L11" i="3"/>
  <c r="N16" i="3"/>
  <c r="H18" i="3"/>
  <c r="N20" i="3"/>
  <c r="H22" i="3"/>
  <c r="Q22" i="3" s="1"/>
  <c r="S22" i="3" s="1"/>
  <c r="I4" i="3"/>
  <c r="K5" i="3"/>
  <c r="O6" i="3"/>
  <c r="R6" i="3" s="1"/>
  <c r="T6" i="3" s="1"/>
  <c r="H7" i="3"/>
  <c r="I8" i="3"/>
  <c r="K9" i="3"/>
  <c r="O10" i="3"/>
  <c r="R10" i="3" s="1"/>
  <c r="T10" i="3" s="1"/>
  <c r="H11" i="3"/>
  <c r="I12" i="3"/>
  <c r="K13" i="3"/>
  <c r="O14" i="3"/>
  <c r="R14" i="3" s="1"/>
  <c r="T14" i="3" s="1"/>
  <c r="H15" i="3"/>
  <c r="I16" i="3"/>
  <c r="K17" i="3"/>
  <c r="O18" i="3"/>
  <c r="R18" i="3" s="1"/>
  <c r="T18" i="3" s="1"/>
  <c r="H19" i="3"/>
  <c r="I20" i="3"/>
  <c r="K21" i="3"/>
  <c r="O22" i="3"/>
  <c r="R22" i="3" s="1"/>
  <c r="T22" i="3" s="1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L23" i="3"/>
  <c r="R23" i="3" s="1"/>
  <c r="T23" i="3" s="1"/>
  <c r="N24" i="3"/>
  <c r="O2" i="3"/>
  <c r="R2" i="3" s="1"/>
  <c r="T2" i="3" s="1"/>
  <c r="H3" i="3"/>
  <c r="Q2" i="3"/>
  <c r="S2" i="3" s="1"/>
  <c r="R5" i="3"/>
  <c r="T5" i="3" s="1"/>
  <c r="R17" i="3"/>
  <c r="T17" i="3" s="1"/>
  <c r="Q18" i="3"/>
  <c r="S18" i="3" s="1"/>
  <c r="R3" i="3"/>
  <c r="T3" i="3" s="1"/>
  <c r="R4" i="3"/>
  <c r="T4" i="3" s="1"/>
  <c r="R8" i="3"/>
  <c r="T8" i="3" s="1"/>
  <c r="R11" i="3"/>
  <c r="T11" i="3" s="1"/>
  <c r="R12" i="3"/>
  <c r="T12" i="3" s="1"/>
  <c r="R16" i="3"/>
  <c r="T16" i="3" s="1"/>
  <c r="R19" i="3"/>
  <c r="T19" i="3" s="1"/>
  <c r="R20" i="3"/>
  <c r="T20" i="3" s="1"/>
  <c r="N3" i="3"/>
  <c r="Q3" i="3" s="1"/>
  <c r="S3" i="3" s="1"/>
  <c r="K4" i="3"/>
  <c r="H5" i="3"/>
  <c r="N7" i="3"/>
  <c r="K8" i="3"/>
  <c r="H9" i="3"/>
  <c r="Q9" i="3" s="1"/>
  <c r="S9" i="3" s="1"/>
  <c r="N11" i="3"/>
  <c r="K12" i="3"/>
  <c r="H13" i="3"/>
  <c r="Q13" i="3" s="1"/>
  <c r="S13" i="3" s="1"/>
  <c r="N15" i="3"/>
  <c r="K16" i="3"/>
  <c r="H17" i="3"/>
  <c r="N19" i="3"/>
  <c r="Q19" i="3" s="1"/>
  <c r="S19" i="3" s="1"/>
  <c r="K20" i="3"/>
  <c r="H21" i="3"/>
  <c r="Q21" i="3" s="1"/>
  <c r="S21" i="3" s="1"/>
  <c r="N23" i="3"/>
  <c r="K24" i="3"/>
  <c r="R20" i="9" l="1"/>
  <c r="T20" i="9" s="1"/>
  <c r="Q14" i="9"/>
  <c r="S14" i="9" s="1"/>
  <c r="R9" i="9"/>
  <c r="T9" i="9" s="1"/>
  <c r="R8" i="6"/>
  <c r="T8" i="6" s="1"/>
  <c r="Q18" i="9"/>
  <c r="S18" i="9" s="1"/>
  <c r="Q2" i="9"/>
  <c r="S2" i="9" s="1"/>
  <c r="Q3" i="9"/>
  <c r="S3" i="9" s="1"/>
  <c r="Q24" i="6"/>
  <c r="S24" i="6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T26" i="3"/>
  <c r="Q23" i="3"/>
  <c r="S23" i="3" s="1"/>
  <c r="Q7" i="3"/>
  <c r="S7" i="3" s="1"/>
  <c r="Q11" i="3"/>
  <c r="S11" i="3" s="1"/>
  <c r="Q12" i="3"/>
  <c r="S12" i="3" s="1"/>
  <c r="Q15" i="3"/>
  <c r="S15" i="3" s="1"/>
  <c r="T26" i="9" l="1"/>
  <c r="S26" i="9"/>
  <c r="T26" i="6"/>
  <c r="S26" i="6"/>
  <c r="S26" i="3"/>
  <c r="T27" i="3" s="1"/>
  <c r="T27" i="9" l="1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L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L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H3" i="2" s="1"/>
  <c r="P2" i="2"/>
  <c r="M2" i="2"/>
  <c r="N2" i="2" s="1"/>
  <c r="J2" i="2"/>
  <c r="L2" i="2" s="1"/>
  <c r="G2" i="2"/>
  <c r="I2" i="2" s="1"/>
  <c r="K14" i="2" l="1"/>
  <c r="K5" i="2"/>
  <c r="H11" i="2"/>
  <c r="K18" i="2"/>
  <c r="I19" i="2"/>
  <c r="I3" i="2"/>
  <c r="H23" i="2"/>
  <c r="L3" i="2"/>
  <c r="I4" i="2"/>
  <c r="K6" i="2"/>
  <c r="L11" i="2"/>
  <c r="I12" i="2"/>
  <c r="I20" i="2"/>
  <c r="L23" i="2"/>
  <c r="R23" i="2" s="1"/>
  <c r="T23" i="2" s="1"/>
  <c r="I24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N3" i="2"/>
  <c r="Q3" i="2" s="1"/>
  <c r="S3" i="2" s="1"/>
  <c r="O7" i="2"/>
  <c r="N7" i="2"/>
  <c r="O11" i="2"/>
  <c r="R11" i="2" s="1"/>
  <c r="T11" i="2" s="1"/>
  <c r="N11" i="2"/>
  <c r="Q11" i="2" s="1"/>
  <c r="S11" i="2" s="1"/>
  <c r="L21" i="2"/>
  <c r="K21" i="2"/>
  <c r="N8" i="2"/>
  <c r="N12" i="2"/>
  <c r="R19" i="2"/>
  <c r="T19" i="2" s="1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N24" i="2"/>
  <c r="O24" i="2"/>
  <c r="H2" i="2"/>
  <c r="N4" i="2"/>
  <c r="H6" i="2"/>
  <c r="H10" i="2"/>
  <c r="H14" i="2"/>
  <c r="Q14" i="2" s="1"/>
  <c r="S14" i="2" s="1"/>
  <c r="L4" i="2"/>
  <c r="K4" i="2"/>
  <c r="L8" i="2"/>
  <c r="K8" i="2"/>
  <c r="L12" i="2"/>
  <c r="K12" i="2"/>
  <c r="K17" i="2"/>
  <c r="L17" i="2"/>
  <c r="R17" i="2" s="1"/>
  <c r="T17" i="2" s="1"/>
  <c r="O20" i="2"/>
  <c r="N20" i="2"/>
  <c r="I22" i="2"/>
  <c r="H22" i="2"/>
  <c r="N15" i="2"/>
  <c r="K16" i="2"/>
  <c r="H17" i="2"/>
  <c r="N19" i="2"/>
  <c r="Q19" i="2" s="1"/>
  <c r="S19" i="2" s="1"/>
  <c r="K20" i="2"/>
  <c r="H21" i="2"/>
  <c r="N23" i="2"/>
  <c r="K24" i="2"/>
  <c r="R12" i="2" l="1"/>
  <c r="T12" i="2" s="1"/>
  <c r="R3" i="2"/>
  <c r="T3" i="2" s="1"/>
  <c r="Q22" i="2"/>
  <c r="S22" i="2" s="1"/>
  <c r="Q2" i="2"/>
  <c r="S2" i="2" s="1"/>
  <c r="Q7" i="2"/>
  <c r="S7" i="2" s="1"/>
  <c r="Q18" i="2"/>
  <c r="S18" i="2" s="1"/>
  <c r="Q23" i="2"/>
  <c r="S23" i="2" s="1"/>
  <c r="R8" i="2"/>
  <c r="T8" i="2" s="1"/>
  <c r="R24" i="2"/>
  <c r="T24" i="2" s="1"/>
  <c r="R4" i="2"/>
  <c r="T4" i="2" s="1"/>
  <c r="Q6" i="2"/>
  <c r="S6" i="2" s="1"/>
  <c r="Q24" i="2"/>
  <c r="S24" i="2" s="1"/>
  <c r="R7" i="2"/>
  <c r="T7" i="2" s="1"/>
  <c r="Q21" i="2"/>
  <c r="S21" i="2" s="1"/>
  <c r="Q15" i="2"/>
  <c r="S15" i="2" s="1"/>
  <c r="R20" i="2"/>
  <c r="T20" i="2" s="1"/>
  <c r="Q10" i="2"/>
  <c r="S10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<sst xmlns="http://schemas.openxmlformats.org/spreadsheetml/2006/main" count="296" uniqueCount="58">
  <si>
    <t>fr</t>
  </si>
  <si>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</si>
  <si>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</si>
  <si>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</si>
  <si>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</si>
  <si>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</si>
  <si>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</si>
  <si>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</si>
  <si>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</si>
  <si>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</si>
  <si>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</si>
  <si>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</si>
  <si>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</si>
  <si>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</si>
  <si>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</si>
  <si>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</si>
  <si>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</si>
  <si>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</si>
  <si>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</si>
  <si>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</si>
  <si>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</si>
  <si>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</si>
  <si>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</si>
  <si>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</si>
  <si>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</si>
  <si>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</si>
  <si>
    <t>Number</t>
  </si>
  <si>
    <t>points</t>
  </si>
  <si>
    <t>=</t>
  </si>
  <si>
    <t>timeTota</t>
  </si>
  <si>
    <t>timeTotalSweep_=1913.58</t>
  </si>
  <si>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</si>
  <si>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</si>
  <si>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</si>
  <si>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</si>
  <si>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</si>
  <si>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</si>
  <si>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</si>
  <si>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</si>
  <si>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</si>
  <si>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</si>
  <si>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</si>
  <si>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</si>
  <si>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</si>
  <si>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</si>
  <si>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</si>
  <si>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</si>
  <si>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</si>
  <si>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time</t>
  </si>
  <si>
    <t>mode</t>
  </si>
  <si>
    <t>vpot</t>
  </si>
  <si>
    <t>pcntref</t>
  </si>
  <si>
    <t>pcntSense</t>
  </si>
  <si>
    <t>pcntSenseM</t>
  </si>
  <si>
    <t>err</t>
  </si>
  <si>
    <t>state</t>
  </si>
  <si>
    <t>modPcng</t>
  </si>
  <si>
    <t>72.26.46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</si>
</sst>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fr_25_5!$F$2:$F$32</c:f>
              <c:numCache>
                <c:formatCode>General</c:formatCode>
                <c:ptCount val="31"/>
                <c:pt idx="0">
                  <c:v>-4.0000000000000036E-2</c:v>
                </c:pt>
                <c:pt idx="1">
                  <c:v>-8.0000000000000071E-2</c:v>
                </c:pt>
                <c:pt idx="2">
                  <c:v>0</c:v>
                </c:pt>
                <c:pt idx="3">
                  <c:v>8.9999999999999414E-2</c:v>
                </c:pt>
                <c:pt idx="4">
                  <c:v>6.9999999999999396E-2</c:v>
                </c:pt>
                <c:pt idx="5">
                  <c:v>0.22999999999999954</c:v>
                </c:pt>
                <c:pt idx="6">
                  <c:v>8.9999999999999414E-2</c:v>
                </c:pt>
                <c:pt idx="7">
                  <c:v>9.9999999999997868E-3</c:v>
                </c:pt>
                <c:pt idx="8">
                  <c:v>-5.0000000000000711E-2</c:v>
                </c:pt>
                <c:pt idx="9">
                  <c:v>-0.17000000000000082</c:v>
                </c:pt>
                <c:pt idx="10">
                  <c:v>-0.60000000000000053</c:v>
                </c:pt>
                <c:pt idx="11">
                  <c:v>-0.86000000000000032</c:v>
                </c:pt>
                <c:pt idx="12">
                  <c:v>-1.46</c:v>
                </c:pt>
                <c:pt idx="13">
                  <c:v>-2.3100000000000005</c:v>
                </c:pt>
                <c:pt idx="14">
                  <c:v>-3.5500000000000007</c:v>
                </c:pt>
                <c:pt idx="15">
                  <c:v>-5.0000000000000009</c:v>
                </c:pt>
                <c:pt idx="16">
                  <c:v>-7.1700000000000008</c:v>
                </c:pt>
                <c:pt idx="17">
                  <c:v>-10.02</c:v>
                </c:pt>
                <c:pt idx="18">
                  <c:v>-12.560000000000002</c:v>
                </c:pt>
                <c:pt idx="19">
                  <c:v>-16.200000000000003</c:v>
                </c:pt>
                <c:pt idx="20">
                  <c:v>-22.05</c:v>
                </c:pt>
                <c:pt idx="21">
                  <c:v>-27.3</c:v>
                </c:pt>
                <c:pt idx="22">
                  <c:v>-32.04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fr_25_5!$Q$2:$Q$32</c:f>
              <c:numCache>
                <c:formatCode>General</c:formatCode>
                <c:ptCount val="31"/>
                <c:pt idx="0">
                  <c:v>-8.0068877984524073E-3</c:v>
                </c:pt>
                <c:pt idx="1">
                  <c:v>-1.2507130612934758E-2</c:v>
                </c:pt>
                <c:pt idx="2">
                  <c:v>-1.9533536132979083E-2</c:v>
                </c:pt>
                <c:pt idx="3">
                  <c:v>-3.1978069100141178E-2</c:v>
                </c:pt>
                <c:pt idx="4">
                  <c:v>-4.9907999823978519E-2</c:v>
                </c:pt>
                <c:pt idx="5">
                  <c:v>-7.7840974010809888E-2</c:v>
                </c:pt>
                <c:pt idx="6">
                  <c:v>-0.123219604992196</c:v>
                </c:pt>
                <c:pt idx="7">
                  <c:v>-0.1928881791881166</c:v>
                </c:pt>
                <c:pt idx="8">
                  <c:v>-0.30681171428396742</c:v>
                </c:pt>
                <c:pt idx="9">
                  <c:v>-0.48166447226770104</c:v>
                </c:pt>
                <c:pt idx="10">
                  <c:v>-0.74476440889617335</c:v>
                </c:pt>
                <c:pt idx="11">
                  <c:v>-1.1513210774573968</c:v>
                </c:pt>
                <c:pt idx="12">
                  <c:v>-1.7624952302964576</c:v>
                </c:pt>
                <c:pt idx="13">
                  <c:v>-2.6445806917656558</c:v>
                </c:pt>
                <c:pt idx="14">
                  <c:v>-3.8888091744769016</c:v>
                </c:pt>
                <c:pt idx="15">
                  <c:v>-5.5748467102877504</c:v>
                </c:pt>
                <c:pt idx="16">
                  <c:v>-7.786239377408207</c:v>
                </c:pt>
                <c:pt idx="17">
                  <c:v>-10.562269328501888</c:v>
                </c:pt>
                <c:pt idx="18">
                  <c:v>-13.948364174393483</c:v>
                </c:pt>
                <c:pt idx="19">
                  <c:v>-17.911431483100188</c:v>
                </c:pt>
                <c:pt idx="20">
                  <c:v>-22.396863251546517</c:v>
                </c:pt>
                <c:pt idx="21">
                  <c:v>-27.312828749839085</c:v>
                </c:pt>
                <c:pt idx="22">
                  <c:v>-32.573774690513297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7304"/>
        <c:axId val="221728088"/>
      </c:scatterChart>
      <c:scatterChart>
        <c:scatterStyle val="lineMarker"/>
        <c:varyColors val="0"/>
        <c:ser>
          <c:idx val="0"/>
          <c:order val="0"/>
          <c:tx>
            <c:strRef>
              <c:f>fr_25_5!$E$1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fr_25_5!$E$2:$E$32</c:f>
              <c:numCache>
                <c:formatCode>General</c:formatCode>
                <c:ptCount val="31"/>
                <c:pt idx="0">
                  <c:v>-3.37</c:v>
                </c:pt>
                <c:pt idx="1">
                  <c:v>-4.17</c:v>
                </c:pt>
                <c:pt idx="2">
                  <c:v>-5.72</c:v>
                </c:pt>
                <c:pt idx="3">
                  <c:v>-7.46</c:v>
                </c:pt>
                <c:pt idx="4">
                  <c:v>-9.98</c:v>
                </c:pt>
                <c:pt idx="5">
                  <c:v>-11.97</c:v>
                </c:pt>
                <c:pt idx="6">
                  <c:v>-15.61</c:v>
                </c:pt>
                <c:pt idx="7">
                  <c:v>-19.63</c:v>
                </c:pt>
                <c:pt idx="8">
                  <c:v>-24.88</c:v>
                </c:pt>
                <c:pt idx="9">
                  <c:v>-30.94</c:v>
                </c:pt>
                <c:pt idx="10">
                  <c:v>-37.9</c:v>
                </c:pt>
                <c:pt idx="11">
                  <c:v>-47.15</c:v>
                </c:pt>
                <c:pt idx="12">
                  <c:v>-59.08</c:v>
                </c:pt>
                <c:pt idx="13">
                  <c:v>-71.36</c:v>
                </c:pt>
                <c:pt idx="14">
                  <c:v>-86.9</c:v>
                </c:pt>
                <c:pt idx="15">
                  <c:v>-104.66</c:v>
                </c:pt>
                <c:pt idx="16">
                  <c:v>-123.59</c:v>
                </c:pt>
                <c:pt idx="17">
                  <c:v>-140.65</c:v>
                </c:pt>
                <c:pt idx="18">
                  <c:v>-161.29</c:v>
                </c:pt>
                <c:pt idx="19">
                  <c:v>-181.3</c:v>
                </c:pt>
                <c:pt idx="20">
                  <c:v>-205.69</c:v>
                </c:pt>
                <c:pt idx="21">
                  <c:v>-206.14</c:v>
                </c:pt>
                <c:pt idx="22">
                  <c:v>-217.05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fr_25_5!$R$2:$R$32</c:f>
              <c:numCache>
                <c:formatCode>0.00</c:formatCode>
                <c:ptCount val="31"/>
                <c:pt idx="0">
                  <c:v>-3.9927110100501704</c:v>
                </c:pt>
                <c:pt idx="1">
                  <c:v>-4.9901268726550629</c:v>
                </c:pt>
                <c:pt idx="2">
                  <c:v>-6.236172035611725</c:v>
                </c:pt>
                <c:pt idx="3">
                  <c:v>-7.9789317074075496</c:v>
                </c:pt>
                <c:pt idx="4">
                  <c:v>-9.96760237899516</c:v>
                </c:pt>
                <c:pt idx="5">
                  <c:v>-12.447710319324511</c:v>
                </c:pt>
                <c:pt idx="6">
                  <c:v>-15.660017990609962</c:v>
                </c:pt>
                <c:pt idx="7">
                  <c:v>-19.590900299522907</c:v>
                </c:pt>
                <c:pt idx="8">
                  <c:v>-24.703258472112889</c:v>
                </c:pt>
                <c:pt idx="9">
                  <c:v>-30.942964504875889</c:v>
                </c:pt>
                <c:pt idx="10">
                  <c:v>-38.459487717586612</c:v>
                </c:pt>
                <c:pt idx="11">
                  <c:v>-47.784250060149716</c:v>
                </c:pt>
                <c:pt idx="12">
                  <c:v>-59.057395374938849</c:v>
                </c:pt>
                <c:pt idx="13">
                  <c:v>-72.221511554871995</c:v>
                </c:pt>
                <c:pt idx="14">
                  <c:v>-87.356692753034878</c:v>
                </c:pt>
                <c:pt idx="15">
                  <c:v>-104.19372340408353</c:v>
                </c:pt>
                <c:pt idx="16">
                  <c:v>-122.43123049225626</c:v>
                </c:pt>
                <c:pt idx="17">
                  <c:v>-141.41189143525767</c:v>
                </c:pt>
                <c:pt idx="18">
                  <c:v>-160.62946487478226</c:v>
                </c:pt>
                <c:pt idx="19">
                  <c:v>-179.29663040251364</c:v>
                </c:pt>
                <c:pt idx="20">
                  <c:v>-196.85653297019869</c:v>
                </c:pt>
                <c:pt idx="21">
                  <c:v>-212.93704501288309</c:v>
                </c:pt>
                <c:pt idx="22">
                  <c:v>-227.48317582217433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9456"/>
        <c:axId val="221743768"/>
      </c:scatterChart>
      <c:valAx>
        <c:axId val="221727304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728088"/>
        <c:crossesAt val="10"/>
        <c:crossBetween val="midCat"/>
      </c:valAx>
      <c:valAx>
        <c:axId val="22172808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7304"/>
        <c:crossesAt val="0.1"/>
        <c:crossBetween val="midCat"/>
      </c:valAx>
      <c:valAx>
        <c:axId val="22174376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39456"/>
        <c:crosses val="max"/>
        <c:crossBetween val="midCat"/>
        <c:majorUnit val="45"/>
      </c:valAx>
      <c:valAx>
        <c:axId val="2217394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3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fr_35_5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fr_35_5!$F$1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fr_35_5!$F$2:$F$32</c:f>
              <c:numCache>
                <c:formatCode>General</c:formatCode>
                <c:ptCount val="31"/>
                <c:pt idx="0">
                  <c:v>0.11000000000000032</c:v>
                </c:pt>
                <c:pt idx="1">
                  <c:v>7.0000000000000284E-2</c:v>
                </c:pt>
                <c:pt idx="2">
                  <c:v>0</c:v>
                </c:pt>
                <c:pt idx="3">
                  <c:v>0.33000000000000007</c:v>
                </c:pt>
                <c:pt idx="4">
                  <c:v>0.16999999999999993</c:v>
                </c:pt>
                <c:pt idx="5">
                  <c:v>0.21999999999999975</c:v>
                </c:pt>
                <c:pt idx="6">
                  <c:v>0.19000000000000039</c:v>
                </c:pt>
                <c:pt idx="7">
                  <c:v>0.19000000000000039</c:v>
                </c:pt>
                <c:pt idx="8">
                  <c:v>-3.0000000000000249E-2</c:v>
                </c:pt>
                <c:pt idx="9">
                  <c:v>-8.0000000000000071E-2</c:v>
                </c:pt>
                <c:pt idx="10">
                  <c:v>-0.38999999999999968</c:v>
                </c:pt>
                <c:pt idx="11">
                  <c:v>-0.58000000000000007</c:v>
                </c:pt>
                <c:pt idx="12">
                  <c:v>-1.0200000000000005</c:v>
                </c:pt>
                <c:pt idx="13">
                  <c:v>-1.6799999999999997</c:v>
                </c:pt>
                <c:pt idx="14">
                  <c:v>-2.8600000000000003</c:v>
                </c:pt>
                <c:pt idx="15">
                  <c:v>-3.9400000000000004</c:v>
                </c:pt>
                <c:pt idx="16">
                  <c:v>-5.7299999999999995</c:v>
                </c:pt>
                <c:pt idx="17">
                  <c:v>-8.2399999999999984</c:v>
                </c:pt>
                <c:pt idx="18">
                  <c:v>-10.170000000000002</c:v>
                </c:pt>
                <c:pt idx="19">
                  <c:v>-13.369999999999997</c:v>
                </c:pt>
                <c:pt idx="20">
                  <c:v>-18.89</c:v>
                </c:pt>
                <c:pt idx="21">
                  <c:v>-23.22</c:v>
                </c:pt>
                <c:pt idx="22">
                  <c:v>-26.43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fr_35_5!$Q$1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fr_35_5!$Q$2:$Q$32</c:f>
              <c:numCache>
                <c:formatCode>General</c:formatCode>
                <c:ptCount val="31"/>
                <c:pt idx="0">
                  <c:v>-5.7569831340233101E-3</c:v>
                </c:pt>
                <c:pt idx="1">
                  <c:v>-8.9937733088249656E-3</c:v>
                </c:pt>
                <c:pt idx="2">
                  <c:v>-1.404907990028232E-2</c:v>
                </c:pt>
                <c:pt idx="3">
                  <c:v>-2.3007301418735977E-2</c:v>
                </c:pt>
                <c:pt idx="4">
                  <c:v>-3.5924792203411465E-2</c:v>
                </c:pt>
                <c:pt idx="5">
                  <c:v>-5.6073772479065066E-2</c:v>
                </c:pt>
                <c:pt idx="6">
                  <c:v>-8.8871241535866535E-2</c:v>
                </c:pt>
                <c:pt idx="7">
                  <c:v>-0.13937852589019678</c:v>
                </c:pt>
                <c:pt idx="8">
                  <c:v>-0.22236807622510413</c:v>
                </c:pt>
                <c:pt idx="9">
                  <c:v>-0.35069255013286277</c:v>
                </c:pt>
                <c:pt idx="10">
                  <c:v>-0.54590319023472667</c:v>
                </c:pt>
                <c:pt idx="11">
                  <c:v>-0.85239912190292766</c:v>
                </c:pt>
                <c:pt idx="12">
                  <c:v>-1.3236484991548743</c:v>
                </c:pt>
                <c:pt idx="13">
                  <c:v>-2.0242470689273255</c:v>
                </c:pt>
                <c:pt idx="14">
                  <c:v>-3.0487252923545745</c:v>
                </c:pt>
                <c:pt idx="15">
                  <c:v>-4.4932816650275056</c:v>
                </c:pt>
                <c:pt idx="16">
                  <c:v>-6.4637686858621084</c:v>
                </c:pt>
                <c:pt idx="17">
                  <c:v>-9.0238944556102574</c:v>
                </c:pt>
                <c:pt idx="18">
                  <c:v>-12.232001468113436</c:v>
                </c:pt>
                <c:pt idx="19">
                  <c:v>-16.059857142203519</c:v>
                </c:pt>
                <c:pt idx="20">
                  <c:v>-20.448278208320268</c:v>
                </c:pt>
                <c:pt idx="21">
                  <c:v>-25.297577930892775</c:v>
                </c:pt>
                <c:pt idx="22">
                  <c:v>-30.513940281137309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5928"/>
        <c:axId val="221730440"/>
      </c:scatterChart>
      <c:scatterChart>
        <c:scatterStyle val="lineMarker"/>
        <c:varyColors val="0"/>
        <c:ser>
          <c:idx val="0"/>
          <c:order val="0"/>
          <c:tx>
            <c:strRef>
              <c:f>fr_35_5!$E$1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fr_35_5!$E$2:$E$32</c:f>
              <c:numCache>
                <c:formatCode>General</c:formatCode>
                <c:ptCount val="31"/>
                <c:pt idx="0">
                  <c:v>-3.01</c:v>
                </c:pt>
                <c:pt idx="1">
                  <c:v>-4.79</c:v>
                </c:pt>
                <c:pt idx="2">
                  <c:v>-6.94</c:v>
                </c:pt>
                <c:pt idx="3">
                  <c:v>-7.17</c:v>
                </c:pt>
                <c:pt idx="4">
                  <c:v>-9.7799999999999994</c:v>
                </c:pt>
                <c:pt idx="5">
                  <c:v>-11.15</c:v>
                </c:pt>
                <c:pt idx="6">
                  <c:v>-13.7</c:v>
                </c:pt>
                <c:pt idx="7">
                  <c:v>-17.940000000000001</c:v>
                </c:pt>
                <c:pt idx="8">
                  <c:v>-22.52</c:v>
                </c:pt>
                <c:pt idx="9">
                  <c:v>-28.26</c:v>
                </c:pt>
                <c:pt idx="10">
                  <c:v>-34.61</c:v>
                </c:pt>
                <c:pt idx="11">
                  <c:v>-43.58</c:v>
                </c:pt>
                <c:pt idx="12">
                  <c:v>-54.65</c:v>
                </c:pt>
                <c:pt idx="13">
                  <c:v>-65.42</c:v>
                </c:pt>
                <c:pt idx="14">
                  <c:v>-80.08</c:v>
                </c:pt>
                <c:pt idx="15">
                  <c:v>-97.66</c:v>
                </c:pt>
                <c:pt idx="16">
                  <c:v>-116.12</c:v>
                </c:pt>
                <c:pt idx="17">
                  <c:v>-132.68</c:v>
                </c:pt>
                <c:pt idx="18">
                  <c:v>-154.71</c:v>
                </c:pt>
                <c:pt idx="19">
                  <c:v>-175.75</c:v>
                </c:pt>
                <c:pt idx="20">
                  <c:v>-197.99</c:v>
                </c:pt>
                <c:pt idx="21">
                  <c:v>-204.29</c:v>
                </c:pt>
                <c:pt idx="22">
                  <c:v>-213.3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fr_35_5!$R$1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fr_35_5!$A$2:$A$32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fr_35_5!$R$2:$R$32</c:f>
              <c:numCache>
                <c:formatCode>0.00</c:formatCode>
                <c:ptCount val="31"/>
                <c:pt idx="0">
                  <c:v>-3.5362989306252106</c:v>
                </c:pt>
                <c:pt idx="1">
                  <c:v>-4.4199522259117083</c:v>
                </c:pt>
                <c:pt idx="2">
                  <c:v>-5.5241176376041121</c:v>
                </c:pt>
                <c:pt idx="3">
                  <c:v>-7.0690051027735432</c:v>
                </c:pt>
                <c:pt idx="4">
                  <c:v>-8.8328952310953923</c:v>
                </c:pt>
                <c:pt idx="5">
                  <c:v>-11.034569377752284</c:v>
                </c:pt>
                <c:pt idx="6">
                  <c:v>-13.890136852795848</c:v>
                </c:pt>
                <c:pt idx="7">
                  <c:v>-17.391912522221595</c:v>
                </c:pt>
                <c:pt idx="8">
                  <c:v>-21.96138159123382</c:v>
                </c:pt>
                <c:pt idx="9">
                  <c:v>-27.567109231737753</c:v>
                </c:pt>
                <c:pt idx="10">
                  <c:v>-34.370573005476899</c:v>
                </c:pt>
                <c:pt idx="11">
                  <c:v>-42.901948887899792</c:v>
                </c:pt>
                <c:pt idx="12">
                  <c:v>-53.370889197072955</c:v>
                </c:pt>
                <c:pt idx="13">
                  <c:v>-65.831281228497431</c:v>
                </c:pt>
                <c:pt idx="14">
                  <c:v>-80.478593132313762</c:v>
                </c:pt>
                <c:pt idx="15">
                  <c:v>-97.151023080058621</c:v>
                </c:pt>
                <c:pt idx="16">
                  <c:v>-115.5862009968619</c:v>
                </c:pt>
                <c:pt idx="17">
                  <c:v>-135.07752329514753</c:v>
                </c:pt>
                <c:pt idx="18">
                  <c:v>-155.01335250137143</c:v>
                </c:pt>
                <c:pt idx="19">
                  <c:v>-174.48137430203585</c:v>
                </c:pt>
                <c:pt idx="20">
                  <c:v>-192.82942837121263</c:v>
                </c:pt>
                <c:pt idx="21">
                  <c:v>-209.62706307404622</c:v>
                </c:pt>
                <c:pt idx="22">
                  <c:v>-224.79570704105871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6520"/>
        <c:axId val="221731616"/>
      </c:scatterChart>
      <c:valAx>
        <c:axId val="22173592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730440"/>
        <c:crossesAt val="10"/>
        <c:crossBetween val="midCat"/>
      </c:valAx>
      <c:valAx>
        <c:axId val="22173044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35928"/>
        <c:crossesAt val="0.1"/>
        <c:crossBetween val="midCat"/>
      </c:valAx>
      <c:valAx>
        <c:axId val="22173161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26520"/>
        <c:crosses val="max"/>
        <c:crossBetween val="midCat"/>
        <c:majorUnit val="45"/>
      </c:valAx>
      <c:valAx>
        <c:axId val="2217265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3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fr_48_5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fr_48_5!$F$2:$F$32</c:f>
              <c:numCache>
                <c:formatCode>General</c:formatCode>
                <c:ptCount val="31"/>
                <c:pt idx="0">
                  <c:v>-0.13000000000000078</c:v>
                </c:pt>
                <c:pt idx="1">
                  <c:v>0.14999999999999858</c:v>
                </c:pt>
                <c:pt idx="2">
                  <c:v>0</c:v>
                </c:pt>
                <c:pt idx="3">
                  <c:v>0.22999999999999865</c:v>
                </c:pt>
                <c:pt idx="4">
                  <c:v>-2.000000000000135E-2</c:v>
                </c:pt>
                <c:pt idx="5">
                  <c:v>-0.5600000000000005</c:v>
                </c:pt>
                <c:pt idx="6">
                  <c:v>0.42999999999999972</c:v>
                </c:pt>
                <c:pt idx="7">
                  <c:v>0.20999999999999908</c:v>
                </c:pt>
                <c:pt idx="8">
                  <c:v>-0.36000000000000121</c:v>
                </c:pt>
                <c:pt idx="9">
                  <c:v>-0.16999999999999993</c:v>
                </c:pt>
                <c:pt idx="10">
                  <c:v>-0.19000000000000128</c:v>
                </c:pt>
                <c:pt idx="11">
                  <c:v>-0.11000000000000121</c:v>
                </c:pt>
                <c:pt idx="12">
                  <c:v>-0.35000000000000142</c:v>
                </c:pt>
                <c:pt idx="13">
                  <c:v>-0.55000000000000071</c:v>
                </c:pt>
                <c:pt idx="14">
                  <c:v>-1.6800000000000015</c:v>
                </c:pt>
                <c:pt idx="15">
                  <c:v>-2.42</c:v>
                </c:pt>
                <c:pt idx="16">
                  <c:v>-3.620000000000001</c:v>
                </c:pt>
                <c:pt idx="17">
                  <c:v>-5.6899999999999995</c:v>
                </c:pt>
                <c:pt idx="18">
                  <c:v>-6.8699999999999992</c:v>
                </c:pt>
                <c:pt idx="19">
                  <c:v>-9.7300000000000022</c:v>
                </c:pt>
                <c:pt idx="20">
                  <c:v>-15.87</c:v>
                </c:pt>
                <c:pt idx="21">
                  <c:v>-17.759999999999998</c:v>
                </c:pt>
                <c:pt idx="22">
                  <c:v>-20.399999999999999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fr_48_5!$Q$2:$Q$32</c:f>
              <c:numCache>
                <c:formatCode>General</c:formatCode>
                <c:ptCount val="31"/>
                <c:pt idx="0">
                  <c:v>-3.0194943297934644E-3</c:v>
                </c:pt>
                <c:pt idx="1">
                  <c:v>-4.7176457093496479E-3</c:v>
                </c:pt>
                <c:pt idx="2">
                  <c:v>-7.3705545551937335E-3</c:v>
                </c:pt>
                <c:pt idx="3">
                  <c:v>-1.207368938167392E-2</c:v>
                </c:pt>
                <c:pt idx="4">
                  <c:v>-1.8860118968290419E-2</c:v>
                </c:pt>
                <c:pt idx="5">
                  <c:v>-2.9456689682322328E-2</c:v>
                </c:pt>
                <c:pt idx="6">
                  <c:v>-4.6733753814919017E-2</c:v>
                </c:pt>
                <c:pt idx="7">
                  <c:v>-7.3408973499632491E-2</c:v>
                </c:pt>
                <c:pt idx="8">
                  <c:v>-0.11742068931212754</c:v>
                </c:pt>
                <c:pt idx="9">
                  <c:v>-0.18591619509671251</c:v>
                </c:pt>
                <c:pt idx="10">
                  <c:v>-0.29113445463515675</c:v>
                </c:pt>
                <c:pt idx="11">
                  <c:v>-0.45879457551770675</c:v>
                </c:pt>
                <c:pt idx="12">
                  <c:v>-0.72233989842081547</c:v>
                </c:pt>
                <c:pt idx="13">
                  <c:v>-1.1267057271508845</c:v>
                </c:pt>
                <c:pt idx="14">
                  <c:v>-1.7439025874216079</c:v>
                </c:pt>
                <c:pt idx="15">
                  <c:v>-2.6631130819852533</c:v>
                </c:pt>
                <c:pt idx="16">
                  <c:v>-4.000722318140836</c:v>
                </c:pt>
                <c:pt idx="17">
                  <c:v>-5.8642956998128266</c:v>
                </c:pt>
                <c:pt idx="18">
                  <c:v>-8.3662728989931594</c:v>
                </c:pt>
                <c:pt idx="19">
                  <c:v>-11.543932302428239</c:v>
                </c:pt>
                <c:pt idx="20">
                  <c:v>-15.382062842324142</c:v>
                </c:pt>
                <c:pt idx="21">
                  <c:v>-19.799784234711222</c:v>
                </c:pt>
                <c:pt idx="22">
                  <c:v>-24.697366669622355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3376"/>
        <c:axId val="221737888"/>
      </c:scatterChart>
      <c:scatterChart>
        <c:scatterStyle val="lineMarker"/>
        <c:varyColors val="0"/>
        <c:ser>
          <c:idx val="0"/>
          <c:order val="0"/>
          <c:tx>
            <c:strRef>
              <c:f>fr_48_5!$E$1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fr_48_5!$E$2:$E$32</c:f>
              <c:numCache>
                <c:formatCode>General</c:formatCode>
                <c:ptCount val="31"/>
                <c:pt idx="0">
                  <c:v>-3.18</c:v>
                </c:pt>
                <c:pt idx="1">
                  <c:v>-3.82</c:v>
                </c:pt>
                <c:pt idx="2">
                  <c:v>-6.32</c:v>
                </c:pt>
                <c:pt idx="3">
                  <c:v>-9.0500000000000007</c:v>
                </c:pt>
                <c:pt idx="4">
                  <c:v>-7.57</c:v>
                </c:pt>
                <c:pt idx="5">
                  <c:v>-9.86</c:v>
                </c:pt>
                <c:pt idx="6">
                  <c:v>-15.16</c:v>
                </c:pt>
                <c:pt idx="7">
                  <c:v>-16.03</c:v>
                </c:pt>
                <c:pt idx="8">
                  <c:v>-18.920000000000002</c:v>
                </c:pt>
                <c:pt idx="9">
                  <c:v>-22.1</c:v>
                </c:pt>
                <c:pt idx="10">
                  <c:v>-26.19</c:v>
                </c:pt>
                <c:pt idx="11">
                  <c:v>-34.299999999999997</c:v>
                </c:pt>
                <c:pt idx="12">
                  <c:v>-44.86</c:v>
                </c:pt>
                <c:pt idx="13">
                  <c:v>-52.56</c:v>
                </c:pt>
                <c:pt idx="14">
                  <c:v>-63.4</c:v>
                </c:pt>
                <c:pt idx="15">
                  <c:v>-80.23</c:v>
                </c:pt>
                <c:pt idx="16">
                  <c:v>-96.82</c:v>
                </c:pt>
                <c:pt idx="17">
                  <c:v>-108.72</c:v>
                </c:pt>
                <c:pt idx="18">
                  <c:v>-133.33000000000001</c:v>
                </c:pt>
                <c:pt idx="19">
                  <c:v>-154.83000000000001</c:v>
                </c:pt>
                <c:pt idx="20">
                  <c:v>-171.42</c:v>
                </c:pt>
                <c:pt idx="21">
                  <c:v>-169.54</c:v>
                </c:pt>
                <c:pt idx="22">
                  <c:v>-183.23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fr_48_5!$R$2:$R$32</c:f>
              <c:numCache>
                <c:formatCode>0.00</c:formatCode>
                <c:ptCount val="31"/>
                <c:pt idx="0">
                  <c:v>-2.6778326171049818</c:v>
                </c:pt>
                <c:pt idx="1">
                  <c:v>-3.3471474778839219</c:v>
                </c:pt>
                <c:pt idx="2">
                  <c:v>-4.1836545350873795</c:v>
                </c:pt>
                <c:pt idx="3">
                  <c:v>-5.3544428902915966</c:v>
                </c:pt>
                <c:pt idx="4">
                  <c:v>-6.6919085274737204</c:v>
                </c:pt>
                <c:pt idx="5">
                  <c:v>-8.3626510106472338</c:v>
                </c:pt>
                <c:pt idx="6">
                  <c:v>-10.532350576876683</c:v>
                </c:pt>
                <c:pt idx="7">
                  <c:v>-13.198350457693822</c:v>
                </c:pt>
                <c:pt idx="8">
                  <c:v>-16.688231933426234</c:v>
                </c:pt>
                <c:pt idx="9">
                  <c:v>-20.990848824963606</c:v>
                </c:pt>
                <c:pt idx="10">
                  <c:v>-26.251990696674081</c:v>
                </c:pt>
                <c:pt idx="11">
                  <c:v>-32.924315242026807</c:v>
                </c:pt>
                <c:pt idx="12">
                  <c:v>-41.251278502637902</c:v>
                </c:pt>
                <c:pt idx="13">
                  <c:v>-51.403006537549466</c:v>
                </c:pt>
                <c:pt idx="14">
                  <c:v>-63.730010201509614</c:v>
                </c:pt>
                <c:pt idx="15">
                  <c:v>-78.351018076790155</c:v>
                </c:pt>
                <c:pt idx="16">
                  <c:v>-95.317840001706188</c:v>
                </c:pt>
                <c:pt idx="17">
                  <c:v>-114.2102402276365</c:v>
                </c:pt>
                <c:pt idx="18">
                  <c:v>-134.53790747847788</c:v>
                </c:pt>
                <c:pt idx="19">
                  <c:v>-155.30682531137086</c:v>
                </c:pt>
                <c:pt idx="20">
                  <c:v>-175.60921641063052</c:v>
                </c:pt>
                <c:pt idx="21">
                  <c:v>-194.68976051109249</c:v>
                </c:pt>
                <c:pt idx="22">
                  <c:v>-212.18847181141359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8280"/>
        <c:axId val="221741808"/>
      </c:scatterChart>
      <c:valAx>
        <c:axId val="22174337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737888"/>
        <c:crossesAt val="10"/>
        <c:crossBetween val="midCat"/>
      </c:valAx>
      <c:valAx>
        <c:axId val="22173788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43376"/>
        <c:crossesAt val="0.1"/>
        <c:crossBetween val="midCat"/>
      </c:valAx>
      <c:valAx>
        <c:axId val="22174180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38280"/>
        <c:crosses val="max"/>
        <c:crossBetween val="midCat"/>
        <c:majorUnit val="45"/>
      </c:valAx>
      <c:valAx>
        <c:axId val="2217382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1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fr_62_5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fr_62_5!$F$1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fr_62_5!$F$2:$F$32</c:f>
              <c:numCache>
                <c:formatCode>General</c:formatCode>
                <c:ptCount val="31"/>
                <c:pt idx="0">
                  <c:v>-0.15000000000000036</c:v>
                </c:pt>
                <c:pt idx="1">
                  <c:v>-2.9999999999999361E-2</c:v>
                </c:pt>
                <c:pt idx="2">
                  <c:v>0</c:v>
                </c:pt>
                <c:pt idx="3">
                  <c:v>0.65000000000000036</c:v>
                </c:pt>
                <c:pt idx="4">
                  <c:v>2.000000000000135E-2</c:v>
                </c:pt>
                <c:pt idx="5">
                  <c:v>0.39000000000000057</c:v>
                </c:pt>
                <c:pt idx="6">
                  <c:v>-0.51999999999999957</c:v>
                </c:pt>
                <c:pt idx="7">
                  <c:v>0.11000000000000121</c:v>
                </c:pt>
                <c:pt idx="8">
                  <c:v>-0.20999999999999908</c:v>
                </c:pt>
                <c:pt idx="9">
                  <c:v>-4.9999999999998934E-2</c:v>
                </c:pt>
                <c:pt idx="10">
                  <c:v>-0.28999999999999915</c:v>
                </c:pt>
                <c:pt idx="11">
                  <c:v>0.46000000000000085</c:v>
                </c:pt>
                <c:pt idx="12">
                  <c:v>-0.44999999999999929</c:v>
                </c:pt>
                <c:pt idx="13">
                  <c:v>-0.35999999999999943</c:v>
                </c:pt>
                <c:pt idx="14">
                  <c:v>-1.4599999999999991</c:v>
                </c:pt>
                <c:pt idx="15">
                  <c:v>-1.7999999999999989</c:v>
                </c:pt>
                <c:pt idx="16">
                  <c:v>-3.0999999999999996</c:v>
                </c:pt>
                <c:pt idx="17">
                  <c:v>-4.3099999999999987</c:v>
                </c:pt>
                <c:pt idx="18">
                  <c:v>-5.18</c:v>
                </c:pt>
                <c:pt idx="19">
                  <c:v>-7.7900000000000009</c:v>
                </c:pt>
                <c:pt idx="20">
                  <c:v>-12.749999999999998</c:v>
                </c:pt>
                <c:pt idx="21">
                  <c:v>-13.790000000000001</c:v>
                </c:pt>
                <c:pt idx="22">
                  <c:v>-16.259999999999998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fr_62_5!$Q$1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fr_62_5!$Q$2:$Q$32</c:f>
              <c:numCache>
                <c:formatCode>General</c:formatCode>
                <c:ptCount val="31"/>
                <c:pt idx="0">
                  <c:v>-2.4251435298614076E-3</c:v>
                </c:pt>
                <c:pt idx="1">
                  <c:v>-3.789032598938054E-3</c:v>
                </c:pt>
                <c:pt idx="2">
                  <c:v>-5.9197430627779771E-3</c:v>
                </c:pt>
                <c:pt idx="3">
                  <c:v>-9.6971053231827732E-3</c:v>
                </c:pt>
                <c:pt idx="4">
                  <c:v>-1.5147665661053343E-2</c:v>
                </c:pt>
                <c:pt idx="5">
                  <c:v>-2.3658321659544106E-2</c:v>
                </c:pt>
                <c:pt idx="6">
                  <c:v>-3.7534321926082928E-2</c:v>
                </c:pt>
                <c:pt idx="7">
                  <c:v>-5.8958155481665754E-2</c:v>
                </c:pt>
                <c:pt idx="8">
                  <c:v>-9.4304899137926737E-2</c:v>
                </c:pt>
                <c:pt idx="9">
                  <c:v>-0.14931354700335711</c:v>
                </c:pt>
                <c:pt idx="10">
                  <c:v>-0.23381081333550441</c:v>
                </c:pt>
                <c:pt idx="11">
                  <c:v>-0.36844575862888906</c:v>
                </c:pt>
                <c:pt idx="12">
                  <c:v>-0.58006512395408627</c:v>
                </c:pt>
                <c:pt idx="13">
                  <c:v>-0.90474360046295266</c:v>
                </c:pt>
                <c:pt idx="14">
                  <c:v>-1.4003335815501634</c:v>
                </c:pt>
                <c:pt idx="15">
                  <c:v>-2.1386800191963946</c:v>
                </c:pt>
                <c:pt idx="16">
                  <c:v>-3.2142489143186435</c:v>
                </c:pt>
                <c:pt idx="17">
                  <c:v>-4.7167005391879746</c:v>
                </c:pt>
                <c:pt idx="18">
                  <c:v>-6.7451172088268239</c:v>
                </c:pt>
                <c:pt idx="19">
                  <c:v>-9.3478656039799581</c:v>
                </c:pt>
                <c:pt idx="20">
                  <c:v>-12.543534415208894</c:v>
                </c:pt>
                <c:pt idx="21">
                  <c:v>-16.306397937638529</c:v>
                </c:pt>
                <c:pt idx="22">
                  <c:v>-20.594006663021979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9848"/>
        <c:axId val="221740240"/>
      </c:scatterChart>
      <c:scatterChart>
        <c:scatterStyle val="lineMarker"/>
        <c:varyColors val="0"/>
        <c:ser>
          <c:idx val="0"/>
          <c:order val="0"/>
          <c:tx>
            <c:strRef>
              <c:f>fr_62_5!$E$1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fr_62_5!$E$2:$E$32</c:f>
              <c:numCache>
                <c:formatCode>General</c:formatCode>
                <c:ptCount val="31"/>
                <c:pt idx="0">
                  <c:v>-3.82</c:v>
                </c:pt>
                <c:pt idx="1">
                  <c:v>-3.41</c:v>
                </c:pt>
                <c:pt idx="2">
                  <c:v>-7.01</c:v>
                </c:pt>
                <c:pt idx="3">
                  <c:v>-4.76</c:v>
                </c:pt>
                <c:pt idx="4">
                  <c:v>-7.12</c:v>
                </c:pt>
                <c:pt idx="5">
                  <c:v>-5.95</c:v>
                </c:pt>
                <c:pt idx="6">
                  <c:v>-12.65</c:v>
                </c:pt>
                <c:pt idx="7">
                  <c:v>-16.97</c:v>
                </c:pt>
                <c:pt idx="8">
                  <c:v>-18.03</c:v>
                </c:pt>
                <c:pt idx="9">
                  <c:v>-18.04</c:v>
                </c:pt>
                <c:pt idx="10">
                  <c:v>-24.71</c:v>
                </c:pt>
                <c:pt idx="11">
                  <c:v>-31.25</c:v>
                </c:pt>
                <c:pt idx="12">
                  <c:v>-36.65</c:v>
                </c:pt>
                <c:pt idx="13">
                  <c:v>-43.93</c:v>
                </c:pt>
                <c:pt idx="14">
                  <c:v>-53.85</c:v>
                </c:pt>
                <c:pt idx="15">
                  <c:v>-69.34</c:v>
                </c:pt>
                <c:pt idx="16">
                  <c:v>-82.94</c:v>
                </c:pt>
                <c:pt idx="17">
                  <c:v>-94.64</c:v>
                </c:pt>
                <c:pt idx="18">
                  <c:v>-117.14</c:v>
                </c:pt>
                <c:pt idx="19">
                  <c:v>-136.69</c:v>
                </c:pt>
                <c:pt idx="20">
                  <c:v>-146.13</c:v>
                </c:pt>
                <c:pt idx="21">
                  <c:v>-151.27000000000001</c:v>
                </c:pt>
                <c:pt idx="22">
                  <c:v>-175.66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fr_62_5!$R$1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fr_62_5!$A$2:$A$32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fr_62_5!$R$2:$R$32</c:f>
              <c:numCache>
                <c:formatCode>0.00</c:formatCode>
                <c:ptCount val="31"/>
                <c:pt idx="0">
                  <c:v>-2.2926639469212033</c:v>
                </c:pt>
                <c:pt idx="1">
                  <c:v>-2.8657157144892742</c:v>
                </c:pt>
                <c:pt idx="2">
                  <c:v>-3.5819216066706607</c:v>
                </c:pt>
                <c:pt idx="3">
                  <c:v>-4.5843535771661115</c:v>
                </c:pt>
                <c:pt idx="4">
                  <c:v>-5.7295292627804564</c:v>
                </c:pt>
                <c:pt idx="5">
                  <c:v>-7.1601304717004446</c:v>
                </c:pt>
                <c:pt idx="6">
                  <c:v>-9.018106401258084</c:v>
                </c:pt>
                <c:pt idx="7">
                  <c:v>-11.301340091435899</c:v>
                </c:pt>
                <c:pt idx="8">
                  <c:v>-14.290719785923283</c:v>
                </c:pt>
                <c:pt idx="9">
                  <c:v>-17.977368871018708</c:v>
                </c:pt>
                <c:pt idx="10">
                  <c:v>-22.487405118264103</c:v>
                </c:pt>
                <c:pt idx="11">
                  <c:v>-28.211375401410773</c:v>
                </c:pt>
                <c:pt idx="12">
                  <c:v>-35.363342567479847</c:v>
                </c:pt>
                <c:pt idx="13">
                  <c:v>-44.099344311383298</c:v>
                </c:pt>
                <c:pt idx="14">
                  <c:v>-54.740161867279859</c:v>
                </c:pt>
                <c:pt idx="15">
                  <c:v>-67.424632604819109</c:v>
                </c:pt>
                <c:pt idx="16">
                  <c:v>-82.264054910771065</c:v>
                </c:pt>
                <c:pt idx="17">
                  <c:v>-99.002409427711555</c:v>
                </c:pt>
                <c:pt idx="18">
                  <c:v>-117.37534144035216</c:v>
                </c:pt>
                <c:pt idx="19">
                  <c:v>-136.70221461248568</c:v>
                </c:pt>
                <c:pt idx="20">
                  <c:v>-156.34712276818354</c:v>
                </c:pt>
                <c:pt idx="21">
                  <c:v>-175.69385346119304</c:v>
                </c:pt>
                <c:pt idx="22">
                  <c:v>-194.32613085079754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1416"/>
        <c:axId val="221740632"/>
      </c:scatterChart>
      <c:valAx>
        <c:axId val="22173984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740240"/>
        <c:crossesAt val="10"/>
        <c:crossBetween val="midCat"/>
      </c:valAx>
      <c:valAx>
        <c:axId val="22174024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39848"/>
        <c:crossesAt val="0.1"/>
        <c:crossBetween val="midCat"/>
      </c:valAx>
      <c:valAx>
        <c:axId val="22174063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21741416"/>
        <c:crosses val="max"/>
        <c:crossBetween val="midCat"/>
        <c:majorUnit val="45"/>
      </c:valAx>
      <c:valAx>
        <c:axId val="2217414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740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5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0.228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59531</xdr:rowOff>
    </xdr:from>
    <xdr:to>
      <xdr:col>19</xdr:col>
      <xdr:colOff>76200</xdr:colOff>
      <xdr:row>21</xdr:row>
      <xdr:rowOff>107156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35_5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0.178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5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0.085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5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0.043</a:t>
          </a:fld>
          <a:endParaRPr 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1"/>
  <sheetViews>
    <sheetView topLeftCell="A318" workbookViewId="0">
      <selection activeCell="C342" sqref="C342"/>
    </sheetView>
  </sheetViews>
  <sheetFormatPr defaultRowHeight="14.4" x14ac:dyDescent="0.3"/>
  <sheetData>
    <row r="1" spans="1:11" x14ac:dyDescent="0.3">
      <c r="A1">
        <v>20.063600999999998</v>
      </c>
      <c r="B1">
        <v>10</v>
      </c>
      <c r="C1">
        <v>0.67100000000000004</v>
      </c>
      <c r="D1">
        <v>20.41</v>
      </c>
      <c r="E1">
        <v>17.96</v>
      </c>
      <c r="F1">
        <v>17.989999999999998</v>
      </c>
      <c r="G1">
        <v>2.4500000000000002</v>
      </c>
      <c r="H1">
        <v>100</v>
      </c>
      <c r="I1">
        <v>24</v>
      </c>
      <c r="J1">
        <v>33.630000000000003</v>
      </c>
      <c r="K1">
        <v>1.4999999999999999E-2</v>
      </c>
    </row>
    <row r="2" spans="1:11" x14ac:dyDescent="0.3">
      <c r="A2">
        <v>20.078607999999999</v>
      </c>
      <c r="B2">
        <v>10</v>
      </c>
      <c r="C2">
        <v>0.66500000000000004</v>
      </c>
      <c r="D2">
        <v>20.420000000000002</v>
      </c>
      <c r="E2">
        <v>17.96</v>
      </c>
      <c r="F2">
        <v>17.989999999999998</v>
      </c>
      <c r="G2">
        <v>2.46</v>
      </c>
      <c r="H2">
        <v>100</v>
      </c>
      <c r="I2">
        <v>24</v>
      </c>
      <c r="J2">
        <v>33.630000000000003</v>
      </c>
      <c r="K2">
        <v>1.5008000000000001E-2</v>
      </c>
    </row>
    <row r="3" spans="1:11" x14ac:dyDescent="0.3">
      <c r="A3">
        <v>20.093623999999998</v>
      </c>
      <c r="B3">
        <v>10</v>
      </c>
      <c r="C3">
        <v>0.66500000000000004</v>
      </c>
      <c r="D3">
        <v>20.420000000000002</v>
      </c>
      <c r="E3">
        <v>17.66</v>
      </c>
      <c r="F3">
        <v>17.989999999999998</v>
      </c>
      <c r="G3">
        <v>2.76</v>
      </c>
      <c r="H3">
        <v>100</v>
      </c>
      <c r="I3">
        <v>24</v>
      </c>
      <c r="J3">
        <v>33.630000000000003</v>
      </c>
      <c r="K3">
        <v>1.5016E-2</v>
      </c>
    </row>
    <row r="4" spans="1:11" x14ac:dyDescent="0.3">
      <c r="A4">
        <v>20.108640999999999</v>
      </c>
      <c r="B4">
        <v>10</v>
      </c>
      <c r="C4">
        <v>0.66500000000000004</v>
      </c>
      <c r="D4">
        <v>20.420000000000002</v>
      </c>
      <c r="E4">
        <v>17.96</v>
      </c>
      <c r="F4">
        <v>17.989999999999998</v>
      </c>
      <c r="G4">
        <v>2.46</v>
      </c>
      <c r="H4">
        <v>100</v>
      </c>
      <c r="I4">
        <v>24</v>
      </c>
      <c r="J4">
        <v>33.630000000000003</v>
      </c>
      <c r="K4">
        <v>1.5016E-2</v>
      </c>
    </row>
    <row r="5" spans="1:11" x14ac:dyDescent="0.3">
      <c r="A5">
        <v>20.123652</v>
      </c>
      <c r="B5">
        <v>10</v>
      </c>
      <c r="C5">
        <v>0.66500000000000004</v>
      </c>
      <c r="D5">
        <v>20.43</v>
      </c>
      <c r="E5">
        <v>17.52</v>
      </c>
      <c r="F5">
        <v>17.989999999999998</v>
      </c>
      <c r="G5">
        <v>2.91</v>
      </c>
      <c r="H5">
        <v>100</v>
      </c>
      <c r="I5">
        <v>24</v>
      </c>
      <c r="J5">
        <v>33.630000000000003</v>
      </c>
      <c r="K5">
        <v>1.5011999999999999E-2</v>
      </c>
    </row>
    <row r="6" spans="1:11" x14ac:dyDescent="0.3">
      <c r="A6">
        <v>20.138642999999998</v>
      </c>
      <c r="B6">
        <v>10</v>
      </c>
      <c r="C6">
        <v>0.66500000000000004</v>
      </c>
      <c r="D6">
        <v>20.43</v>
      </c>
      <c r="E6">
        <v>17.52</v>
      </c>
      <c r="F6">
        <v>17.989999999999998</v>
      </c>
      <c r="G6">
        <v>2.91</v>
      </c>
      <c r="H6">
        <v>100</v>
      </c>
      <c r="I6">
        <v>24</v>
      </c>
      <c r="J6">
        <v>33.630000000000003</v>
      </c>
      <c r="K6">
        <v>1.4992E-2</v>
      </c>
    </row>
    <row r="7" spans="1:11" x14ac:dyDescent="0.3">
      <c r="A7">
        <v>20.153641</v>
      </c>
      <c r="B7">
        <v>10</v>
      </c>
      <c r="C7">
        <v>0.66500000000000004</v>
      </c>
      <c r="D7">
        <v>20.43</v>
      </c>
      <c r="E7">
        <v>18.11</v>
      </c>
      <c r="F7">
        <v>17.989999999999998</v>
      </c>
      <c r="G7">
        <v>2.3199999999999998</v>
      </c>
      <c r="H7">
        <v>100</v>
      </c>
      <c r="I7">
        <v>24</v>
      </c>
      <c r="J7">
        <v>33.630000000000003</v>
      </c>
      <c r="K7">
        <v>1.4996000000000001E-2</v>
      </c>
    </row>
    <row r="8" spans="1:11" x14ac:dyDescent="0.3">
      <c r="A8">
        <v>20.168652000000002</v>
      </c>
      <c r="B8">
        <v>10</v>
      </c>
      <c r="C8">
        <v>0.66500000000000004</v>
      </c>
      <c r="D8">
        <v>20.43</v>
      </c>
      <c r="E8">
        <v>18.399999999999999</v>
      </c>
      <c r="F8">
        <v>17.989999999999998</v>
      </c>
      <c r="G8">
        <v>2.0299999999999998</v>
      </c>
      <c r="H8">
        <v>100</v>
      </c>
      <c r="I8">
        <v>24</v>
      </c>
      <c r="J8">
        <v>33.630000000000003</v>
      </c>
      <c r="K8">
        <v>1.5011999999999999E-2</v>
      </c>
    </row>
    <row r="9" spans="1:11" x14ac:dyDescent="0.3">
      <c r="A9">
        <v>20.183657</v>
      </c>
      <c r="B9">
        <v>10</v>
      </c>
      <c r="C9">
        <v>0.66500000000000004</v>
      </c>
      <c r="D9">
        <v>20.43</v>
      </c>
      <c r="E9">
        <v>17.96</v>
      </c>
      <c r="F9">
        <v>17.989999999999998</v>
      </c>
      <c r="G9">
        <v>2.4700000000000002</v>
      </c>
      <c r="H9">
        <v>100</v>
      </c>
      <c r="I9">
        <v>24</v>
      </c>
      <c r="J9">
        <v>33.630000000000003</v>
      </c>
      <c r="K9">
        <v>1.5004E-2</v>
      </c>
    </row>
    <row r="10" spans="1:11" x14ac:dyDescent="0.3">
      <c r="A10">
        <v>20.198668000000001</v>
      </c>
      <c r="B10">
        <v>10</v>
      </c>
      <c r="C10">
        <v>0.66500000000000004</v>
      </c>
      <c r="D10">
        <v>20.440000000000001</v>
      </c>
      <c r="E10">
        <v>18.11</v>
      </c>
      <c r="F10">
        <v>17.989999999999998</v>
      </c>
      <c r="G10">
        <v>2.33</v>
      </c>
      <c r="H10">
        <v>100</v>
      </c>
      <c r="I10">
        <v>24</v>
      </c>
      <c r="J10">
        <v>33.630000000000003</v>
      </c>
      <c r="K10">
        <v>1.5011999999999999E-2</v>
      </c>
    </row>
    <row r="11" spans="1:11" x14ac:dyDescent="0.3">
      <c r="A11">
        <v>20.213684000000001</v>
      </c>
      <c r="B11">
        <v>10</v>
      </c>
      <c r="C11">
        <v>0.66500000000000004</v>
      </c>
      <c r="D11">
        <v>20.440000000000001</v>
      </c>
      <c r="E11">
        <v>17.809999999999999</v>
      </c>
      <c r="F11">
        <v>17.989999999999998</v>
      </c>
      <c r="G11">
        <v>2.62</v>
      </c>
      <c r="H11">
        <v>100</v>
      </c>
      <c r="I11">
        <v>24</v>
      </c>
      <c r="J11">
        <v>33.630000000000003</v>
      </c>
      <c r="K11">
        <v>1.5016E-2</v>
      </c>
    </row>
    <row r="12" spans="1:11" x14ac:dyDescent="0.3">
      <c r="A12">
        <v>20.228701000000001</v>
      </c>
      <c r="B12">
        <v>10</v>
      </c>
      <c r="C12">
        <v>0.66500000000000004</v>
      </c>
      <c r="D12">
        <v>20.440000000000001</v>
      </c>
      <c r="E12">
        <v>17.96</v>
      </c>
      <c r="F12">
        <v>17.989999999999998</v>
      </c>
      <c r="G12">
        <v>2.48</v>
      </c>
      <c r="H12">
        <v>100</v>
      </c>
      <c r="I12">
        <v>24</v>
      </c>
      <c r="J12">
        <v>33.630000000000003</v>
      </c>
      <c r="K12">
        <v>1.5016E-2</v>
      </c>
    </row>
    <row r="13" spans="1:11" x14ac:dyDescent="0.3">
      <c r="A13">
        <v>20.243711000000001</v>
      </c>
      <c r="B13">
        <v>10</v>
      </c>
      <c r="C13">
        <v>0.66500000000000004</v>
      </c>
      <c r="D13">
        <v>20.440000000000001</v>
      </c>
      <c r="E13">
        <v>17.52</v>
      </c>
      <c r="F13">
        <v>17.989999999999998</v>
      </c>
      <c r="G13">
        <v>2.92</v>
      </c>
      <c r="H13">
        <v>100</v>
      </c>
      <c r="I13">
        <v>24</v>
      </c>
      <c r="J13">
        <v>33.630000000000003</v>
      </c>
      <c r="K13">
        <v>1.5011999999999999E-2</v>
      </c>
    </row>
    <row r="14" spans="1:11" x14ac:dyDescent="0.3">
      <c r="A14">
        <v>20.258703000000001</v>
      </c>
      <c r="B14">
        <v>10</v>
      </c>
      <c r="C14">
        <v>0.66500000000000004</v>
      </c>
      <c r="D14">
        <v>20.440000000000001</v>
      </c>
      <c r="E14">
        <v>17.66</v>
      </c>
      <c r="F14">
        <v>17.989999999999998</v>
      </c>
      <c r="G14">
        <v>2.78</v>
      </c>
      <c r="H14">
        <v>100</v>
      </c>
      <c r="I14">
        <v>24</v>
      </c>
      <c r="J14">
        <v>33.630000000000003</v>
      </c>
      <c r="K14">
        <v>1.4992E-2</v>
      </c>
    </row>
    <row r="15" spans="1:11" x14ac:dyDescent="0.3">
      <c r="A15">
        <v>20.273700999999999</v>
      </c>
      <c r="B15">
        <v>10</v>
      </c>
      <c r="C15">
        <v>0.66500000000000004</v>
      </c>
      <c r="D15">
        <v>20.440000000000001</v>
      </c>
      <c r="E15">
        <v>17.66</v>
      </c>
      <c r="F15">
        <v>17.989999999999998</v>
      </c>
      <c r="G15">
        <v>2.78</v>
      </c>
      <c r="H15">
        <v>100</v>
      </c>
      <c r="I15">
        <v>24</v>
      </c>
      <c r="J15">
        <v>33.630000000000003</v>
      </c>
      <c r="K15">
        <v>1.4996000000000001E-2</v>
      </c>
    </row>
    <row r="16" spans="1:11" x14ac:dyDescent="0.3">
      <c r="A16">
        <v>20.288699999999999</v>
      </c>
      <c r="B16">
        <v>10</v>
      </c>
      <c r="C16">
        <v>0.67100000000000004</v>
      </c>
      <c r="D16">
        <v>20.48</v>
      </c>
      <c r="E16">
        <v>17.52</v>
      </c>
      <c r="F16">
        <v>17.989999999999998</v>
      </c>
      <c r="G16">
        <v>2.96</v>
      </c>
      <c r="H16">
        <v>100</v>
      </c>
      <c r="I16">
        <v>24</v>
      </c>
      <c r="J16">
        <v>33.630000000000003</v>
      </c>
      <c r="K16">
        <v>1.4999999999999999E-2</v>
      </c>
    </row>
    <row r="17" spans="1:11" x14ac:dyDescent="0.3">
      <c r="A17">
        <v>20.303712999999998</v>
      </c>
      <c r="B17">
        <v>10</v>
      </c>
      <c r="C17">
        <v>0.65900000000000003</v>
      </c>
      <c r="D17">
        <v>20.43</v>
      </c>
      <c r="E17">
        <v>17.52</v>
      </c>
      <c r="F17">
        <v>17.989999999999998</v>
      </c>
      <c r="G17">
        <v>2.92</v>
      </c>
      <c r="H17">
        <v>100</v>
      </c>
      <c r="I17">
        <v>24</v>
      </c>
      <c r="J17">
        <v>33.630000000000003</v>
      </c>
      <c r="K17">
        <v>1.5011999999999999E-2</v>
      </c>
    </row>
    <row r="18" spans="1:11" x14ac:dyDescent="0.3">
      <c r="A18">
        <v>20.318731</v>
      </c>
      <c r="B18">
        <v>10</v>
      </c>
      <c r="C18">
        <v>0.66500000000000004</v>
      </c>
      <c r="D18">
        <v>20.440000000000001</v>
      </c>
      <c r="E18">
        <v>18.55</v>
      </c>
      <c r="F18">
        <v>17.989999999999998</v>
      </c>
      <c r="G18">
        <v>1.88</v>
      </c>
      <c r="H18">
        <v>100</v>
      </c>
      <c r="I18">
        <v>24</v>
      </c>
      <c r="J18">
        <v>33.630000000000003</v>
      </c>
      <c r="K18">
        <v>1.502E-2</v>
      </c>
    </row>
    <row r="19" spans="1:11" x14ac:dyDescent="0.3">
      <c r="A19">
        <v>20.333748</v>
      </c>
      <c r="B19">
        <v>10</v>
      </c>
      <c r="C19">
        <v>0.67100000000000004</v>
      </c>
      <c r="D19">
        <v>20.48</v>
      </c>
      <c r="E19">
        <v>18.11</v>
      </c>
      <c r="F19">
        <v>17.989999999999998</v>
      </c>
      <c r="G19">
        <v>2.37</v>
      </c>
      <c r="H19">
        <v>100</v>
      </c>
      <c r="I19">
        <v>24</v>
      </c>
      <c r="J19">
        <v>33.630000000000003</v>
      </c>
      <c r="K19">
        <v>1.5016E-2</v>
      </c>
    </row>
    <row r="20" spans="1:11" x14ac:dyDescent="0.3">
      <c r="A20">
        <v>20.348761</v>
      </c>
      <c r="B20">
        <v>10</v>
      </c>
      <c r="C20">
        <v>0.65900000000000003</v>
      </c>
      <c r="D20">
        <v>20.43</v>
      </c>
      <c r="E20">
        <v>18.260000000000002</v>
      </c>
      <c r="F20">
        <v>17.989999999999998</v>
      </c>
      <c r="G20">
        <v>2.1800000000000002</v>
      </c>
      <c r="H20">
        <v>100</v>
      </c>
      <c r="I20">
        <v>24</v>
      </c>
      <c r="J20">
        <v>33.630000000000003</v>
      </c>
      <c r="K20">
        <v>1.5011999999999999E-2</v>
      </c>
    </row>
    <row r="21" spans="1:11" x14ac:dyDescent="0.3">
      <c r="A21">
        <v>20.363752000000002</v>
      </c>
      <c r="B21">
        <v>10</v>
      </c>
      <c r="C21">
        <v>0.66500000000000004</v>
      </c>
      <c r="D21">
        <v>20.43</v>
      </c>
      <c r="E21">
        <v>18.11</v>
      </c>
      <c r="F21">
        <v>17.989999999999998</v>
      </c>
      <c r="G21">
        <v>2.33</v>
      </c>
      <c r="H21">
        <v>100</v>
      </c>
      <c r="I21">
        <v>24</v>
      </c>
      <c r="J21">
        <v>33.630000000000003</v>
      </c>
      <c r="K21">
        <v>1.4992E-2</v>
      </c>
    </row>
    <row r="22" spans="1:11" x14ac:dyDescent="0.3">
      <c r="A22">
        <v>20.378751999999999</v>
      </c>
      <c r="B22">
        <v>10</v>
      </c>
      <c r="C22">
        <v>0.65900000000000003</v>
      </c>
      <c r="D22">
        <v>20.399999999999999</v>
      </c>
      <c r="E22">
        <v>17.96</v>
      </c>
      <c r="F22">
        <v>17.989999999999998</v>
      </c>
      <c r="G22">
        <v>2.44</v>
      </c>
      <c r="H22">
        <v>100</v>
      </c>
      <c r="I22">
        <v>24</v>
      </c>
      <c r="J22">
        <v>33.630000000000003</v>
      </c>
      <c r="K22">
        <v>1.4999999999999999E-2</v>
      </c>
    </row>
    <row r="23" spans="1:11" x14ac:dyDescent="0.3">
      <c r="A23">
        <v>20.393761000000001</v>
      </c>
      <c r="B23">
        <v>10</v>
      </c>
      <c r="C23">
        <v>0.66500000000000004</v>
      </c>
      <c r="D23">
        <v>20.399999999999999</v>
      </c>
      <c r="E23">
        <v>17.809999999999999</v>
      </c>
      <c r="F23">
        <v>17.989999999999998</v>
      </c>
      <c r="G23">
        <v>2.59</v>
      </c>
      <c r="H23">
        <v>100</v>
      </c>
      <c r="I23">
        <v>24</v>
      </c>
      <c r="J23">
        <v>33.630000000000003</v>
      </c>
      <c r="K23">
        <v>1.5008000000000001E-2</v>
      </c>
    </row>
    <row r="24" spans="1:11" x14ac:dyDescent="0.3">
      <c r="A24">
        <v>20.408771999999999</v>
      </c>
      <c r="B24">
        <v>10</v>
      </c>
      <c r="C24">
        <v>0.65900000000000003</v>
      </c>
      <c r="D24">
        <v>20.37</v>
      </c>
      <c r="E24">
        <v>17.96</v>
      </c>
      <c r="F24">
        <v>17.989999999999998</v>
      </c>
      <c r="G24">
        <v>2.41</v>
      </c>
      <c r="H24">
        <v>100</v>
      </c>
      <c r="I24">
        <v>24</v>
      </c>
      <c r="J24">
        <v>33.630000000000003</v>
      </c>
      <c r="K24">
        <v>1.5011999999999999E-2</v>
      </c>
    </row>
    <row r="25" spans="1:11" x14ac:dyDescent="0.3">
      <c r="A25">
        <v>20.423780000000001</v>
      </c>
      <c r="B25">
        <v>10</v>
      </c>
      <c r="C25">
        <v>0.66500000000000004</v>
      </c>
      <c r="D25">
        <v>20.38</v>
      </c>
      <c r="E25">
        <v>17.96</v>
      </c>
      <c r="F25">
        <v>17.989999999999998</v>
      </c>
      <c r="G25">
        <v>2.42</v>
      </c>
      <c r="H25">
        <v>100</v>
      </c>
      <c r="I25">
        <v>24</v>
      </c>
      <c r="J25">
        <v>33.630000000000003</v>
      </c>
      <c r="K25">
        <v>1.5008000000000001E-2</v>
      </c>
    </row>
    <row r="26" spans="1:11" x14ac:dyDescent="0.3">
      <c r="A26">
        <v>20.438780000000001</v>
      </c>
      <c r="B26">
        <v>10</v>
      </c>
      <c r="C26">
        <v>0.65900000000000003</v>
      </c>
      <c r="D26">
        <v>20.350000000000001</v>
      </c>
      <c r="E26">
        <v>17.66</v>
      </c>
      <c r="F26">
        <v>17.989999999999998</v>
      </c>
      <c r="G26">
        <v>2.69</v>
      </c>
      <c r="H26">
        <v>100</v>
      </c>
      <c r="I26">
        <v>24</v>
      </c>
      <c r="J26">
        <v>33.630000000000003</v>
      </c>
      <c r="K26">
        <v>1.4999999999999999E-2</v>
      </c>
    </row>
    <row r="27" spans="1:11" x14ac:dyDescent="0.3">
      <c r="A27">
        <v>20.453793000000001</v>
      </c>
      <c r="B27">
        <v>10</v>
      </c>
      <c r="C27">
        <v>0.66500000000000004</v>
      </c>
      <c r="D27">
        <v>20.36</v>
      </c>
      <c r="E27">
        <v>17.809999999999999</v>
      </c>
      <c r="F27">
        <v>17.989999999999998</v>
      </c>
      <c r="G27">
        <v>2.5499999999999998</v>
      </c>
      <c r="H27">
        <v>100</v>
      </c>
      <c r="I27">
        <v>24</v>
      </c>
      <c r="J27">
        <v>33.630000000000003</v>
      </c>
      <c r="K27">
        <v>1.5011999999999999E-2</v>
      </c>
    </row>
    <row r="28" spans="1:11" x14ac:dyDescent="0.3">
      <c r="A28">
        <v>20.468807000000002</v>
      </c>
      <c r="B28">
        <v>10</v>
      </c>
      <c r="C28">
        <v>0.65900000000000003</v>
      </c>
      <c r="D28">
        <v>20.34</v>
      </c>
      <c r="E28">
        <v>17.66</v>
      </c>
      <c r="F28">
        <v>17.989999999999998</v>
      </c>
      <c r="G28">
        <v>2.67</v>
      </c>
      <c r="H28">
        <v>100</v>
      </c>
      <c r="I28">
        <v>24</v>
      </c>
      <c r="J28">
        <v>33.630000000000003</v>
      </c>
      <c r="K28">
        <v>1.5016E-2</v>
      </c>
    </row>
    <row r="29" spans="1:11" x14ac:dyDescent="0.3">
      <c r="A29">
        <v>20.483812</v>
      </c>
      <c r="B29">
        <v>10</v>
      </c>
      <c r="C29">
        <v>0.65900000000000003</v>
      </c>
      <c r="D29">
        <v>20.309999999999999</v>
      </c>
      <c r="E29">
        <v>17.52</v>
      </c>
      <c r="F29">
        <v>17.989999999999998</v>
      </c>
      <c r="G29">
        <v>2.8</v>
      </c>
      <c r="H29">
        <v>100</v>
      </c>
      <c r="I29">
        <v>24</v>
      </c>
      <c r="J29">
        <v>33.630000000000003</v>
      </c>
      <c r="K29">
        <v>1.5004E-2</v>
      </c>
    </row>
    <row r="30" spans="1:11" x14ac:dyDescent="0.3">
      <c r="A30">
        <v>20.498808</v>
      </c>
      <c r="B30">
        <v>10</v>
      </c>
      <c r="C30">
        <v>0.66500000000000004</v>
      </c>
      <c r="D30">
        <v>20.329999999999998</v>
      </c>
      <c r="E30">
        <v>18.399999999999999</v>
      </c>
      <c r="F30">
        <v>17.989999999999998</v>
      </c>
      <c r="G30">
        <v>1.93</v>
      </c>
      <c r="H30">
        <v>100</v>
      </c>
      <c r="I30">
        <v>24</v>
      </c>
      <c r="J30">
        <v>33.630000000000003</v>
      </c>
      <c r="K30">
        <v>1.4996000000000001E-2</v>
      </c>
    </row>
    <row r="31" spans="1:11" x14ac:dyDescent="0.3">
      <c r="A31">
        <v>20.513824</v>
      </c>
      <c r="B31">
        <v>10</v>
      </c>
      <c r="C31">
        <v>0.65900000000000003</v>
      </c>
      <c r="D31">
        <v>20.309999999999999</v>
      </c>
      <c r="E31">
        <v>18.399999999999999</v>
      </c>
      <c r="F31">
        <v>17.989999999999998</v>
      </c>
      <c r="G31">
        <v>1.9</v>
      </c>
      <c r="H31">
        <v>100</v>
      </c>
      <c r="I31">
        <v>24</v>
      </c>
      <c r="J31">
        <v>33.630000000000003</v>
      </c>
      <c r="K31">
        <v>1.5016E-2</v>
      </c>
    </row>
    <row r="32" spans="1:11" x14ac:dyDescent="0.3">
      <c r="A32">
        <v>20.528815999999999</v>
      </c>
      <c r="B32">
        <v>10</v>
      </c>
      <c r="C32">
        <v>0.65900000000000003</v>
      </c>
      <c r="D32">
        <v>20.29</v>
      </c>
      <c r="E32">
        <v>18.260000000000002</v>
      </c>
      <c r="F32">
        <v>17.989999999999998</v>
      </c>
      <c r="G32">
        <v>2.0299999999999998</v>
      </c>
      <c r="H32">
        <v>100</v>
      </c>
      <c r="I32">
        <v>24</v>
      </c>
      <c r="J32">
        <v>33.630000000000003</v>
      </c>
      <c r="K32">
        <v>1.4992E-2</v>
      </c>
    </row>
    <row r="33" spans="1:11" x14ac:dyDescent="0.3">
      <c r="A33">
        <v>20.543818999999999</v>
      </c>
      <c r="B33">
        <v>10</v>
      </c>
      <c r="C33">
        <v>0.65900000000000003</v>
      </c>
      <c r="D33">
        <v>20.27</v>
      </c>
      <c r="E33">
        <v>18.11</v>
      </c>
      <c r="F33">
        <v>17.989999999999998</v>
      </c>
      <c r="G33">
        <v>2.16</v>
      </c>
      <c r="H33">
        <v>100</v>
      </c>
      <c r="I33">
        <v>24</v>
      </c>
      <c r="J33">
        <v>33.630000000000003</v>
      </c>
      <c r="K33">
        <v>1.5004E-2</v>
      </c>
    </row>
    <row r="34" spans="1:11" x14ac:dyDescent="0.3">
      <c r="A34">
        <v>20.558810999999999</v>
      </c>
      <c r="B34">
        <v>10</v>
      </c>
      <c r="C34">
        <v>0.66500000000000004</v>
      </c>
      <c r="D34">
        <v>20.29</v>
      </c>
      <c r="E34">
        <v>18.11</v>
      </c>
      <c r="F34">
        <v>17.989999999999998</v>
      </c>
      <c r="G34">
        <v>2.19</v>
      </c>
      <c r="H34">
        <v>100</v>
      </c>
      <c r="I34">
        <v>24</v>
      </c>
      <c r="J34">
        <v>33.630000000000003</v>
      </c>
      <c r="K34">
        <v>1.4992E-2</v>
      </c>
    </row>
    <row r="35" spans="1:11" x14ac:dyDescent="0.3">
      <c r="A35">
        <v>20.573805</v>
      </c>
      <c r="B35">
        <v>10</v>
      </c>
      <c r="C35">
        <v>0.66500000000000004</v>
      </c>
      <c r="D35">
        <v>20.309999999999999</v>
      </c>
      <c r="E35">
        <v>18.260000000000002</v>
      </c>
      <c r="F35">
        <v>17.989999999999998</v>
      </c>
      <c r="G35">
        <v>2.06</v>
      </c>
      <c r="H35">
        <v>100</v>
      </c>
      <c r="I35">
        <v>24</v>
      </c>
      <c r="J35">
        <v>33.630000000000003</v>
      </c>
      <c r="K35">
        <v>1.4992E-2</v>
      </c>
    </row>
    <row r="36" spans="1:11" x14ac:dyDescent="0.3">
      <c r="A36">
        <v>20.588823000000001</v>
      </c>
      <c r="B36">
        <v>10</v>
      </c>
      <c r="C36">
        <v>0.67100000000000004</v>
      </c>
      <c r="D36">
        <v>20.37</v>
      </c>
      <c r="E36">
        <v>17.96</v>
      </c>
      <c r="F36">
        <v>17.989999999999998</v>
      </c>
      <c r="G36">
        <v>2.41</v>
      </c>
      <c r="H36">
        <v>100</v>
      </c>
      <c r="I36">
        <v>24</v>
      </c>
      <c r="J36">
        <v>33.630000000000003</v>
      </c>
      <c r="K36">
        <v>1.502E-2</v>
      </c>
    </row>
    <row r="37" spans="1:11" x14ac:dyDescent="0.3">
      <c r="A37">
        <v>20.603825000000001</v>
      </c>
      <c r="B37">
        <v>10</v>
      </c>
      <c r="C37">
        <v>0.66500000000000004</v>
      </c>
      <c r="D37">
        <v>20.38</v>
      </c>
      <c r="E37">
        <v>17.809999999999999</v>
      </c>
      <c r="F37">
        <v>17.989999999999998</v>
      </c>
      <c r="G37">
        <v>2.57</v>
      </c>
      <c r="H37">
        <v>100</v>
      </c>
      <c r="I37">
        <v>24</v>
      </c>
      <c r="J37">
        <v>33.630000000000003</v>
      </c>
      <c r="K37">
        <v>1.4999999999999999E-2</v>
      </c>
    </row>
    <row r="38" spans="1:11" x14ac:dyDescent="0.3">
      <c r="A38">
        <v>20.618832000000001</v>
      </c>
      <c r="B38">
        <v>10</v>
      </c>
      <c r="C38">
        <v>0.65900000000000003</v>
      </c>
      <c r="D38">
        <v>20.350000000000001</v>
      </c>
      <c r="E38">
        <v>17.809999999999999</v>
      </c>
      <c r="F38">
        <v>17.989999999999998</v>
      </c>
      <c r="G38">
        <v>2.54</v>
      </c>
      <c r="H38">
        <v>100</v>
      </c>
      <c r="I38">
        <v>24</v>
      </c>
      <c r="J38">
        <v>33.630000000000003</v>
      </c>
      <c r="K38">
        <v>1.5008000000000001E-2</v>
      </c>
    </row>
    <row r="39" spans="1:11" x14ac:dyDescent="0.3">
      <c r="A39">
        <v>20.633827</v>
      </c>
      <c r="B39">
        <v>10</v>
      </c>
      <c r="C39">
        <v>0.66500000000000004</v>
      </c>
      <c r="D39">
        <v>20.36</v>
      </c>
      <c r="E39">
        <v>17.809999999999999</v>
      </c>
      <c r="F39">
        <v>17.989999999999998</v>
      </c>
      <c r="G39">
        <v>2.5499999999999998</v>
      </c>
      <c r="H39">
        <v>100</v>
      </c>
      <c r="I39">
        <v>24</v>
      </c>
      <c r="J39">
        <v>33.630000000000003</v>
      </c>
      <c r="K39">
        <v>1.4996000000000001E-2</v>
      </c>
    </row>
    <row r="40" spans="1:11" x14ac:dyDescent="0.3">
      <c r="A40">
        <v>20.648821000000002</v>
      </c>
      <c r="B40">
        <v>10</v>
      </c>
      <c r="C40">
        <v>0.66500000000000004</v>
      </c>
      <c r="D40">
        <v>20.38</v>
      </c>
      <c r="E40">
        <v>17.66</v>
      </c>
      <c r="F40">
        <v>17.989999999999998</v>
      </c>
      <c r="G40">
        <v>2.71</v>
      </c>
      <c r="H40">
        <v>100</v>
      </c>
      <c r="I40">
        <v>24</v>
      </c>
      <c r="J40">
        <v>33.630000000000003</v>
      </c>
      <c r="K40">
        <v>1.4992E-2</v>
      </c>
    </row>
    <row r="41" spans="1:11" x14ac:dyDescent="0.3">
      <c r="A41">
        <v>20.663831999999999</v>
      </c>
      <c r="B41">
        <v>10</v>
      </c>
      <c r="C41">
        <v>0.67100000000000004</v>
      </c>
      <c r="D41">
        <v>20.420000000000002</v>
      </c>
      <c r="E41">
        <v>19</v>
      </c>
      <c r="F41">
        <v>17.989999999999998</v>
      </c>
      <c r="G41">
        <v>1.43</v>
      </c>
      <c r="H41">
        <v>100</v>
      </c>
      <c r="I41">
        <v>24</v>
      </c>
      <c r="J41">
        <v>33.630000000000003</v>
      </c>
      <c r="K41">
        <v>1.5011999999999999E-2</v>
      </c>
    </row>
    <row r="42" spans="1:11" x14ac:dyDescent="0.3">
      <c r="A42">
        <v>20.678851999999999</v>
      </c>
      <c r="B42">
        <v>10</v>
      </c>
      <c r="C42">
        <v>0.65300000000000002</v>
      </c>
      <c r="D42">
        <v>20.350000000000001</v>
      </c>
      <c r="E42">
        <v>18.399999999999999</v>
      </c>
      <c r="F42">
        <v>17.989999999999998</v>
      </c>
      <c r="G42">
        <v>1.94</v>
      </c>
      <c r="H42">
        <v>100</v>
      </c>
      <c r="I42">
        <v>24</v>
      </c>
      <c r="J42">
        <v>33.630000000000003</v>
      </c>
      <c r="K42">
        <v>1.502E-2</v>
      </c>
    </row>
    <row r="43" spans="1:11" x14ac:dyDescent="0.3">
      <c r="A43">
        <v>20.693859</v>
      </c>
      <c r="B43">
        <v>10</v>
      </c>
      <c r="C43">
        <v>0.66500000000000004</v>
      </c>
      <c r="D43">
        <v>20.36</v>
      </c>
      <c r="E43">
        <v>18.399999999999999</v>
      </c>
      <c r="F43">
        <v>17.989999999999998</v>
      </c>
      <c r="G43">
        <v>1.96</v>
      </c>
      <c r="H43">
        <v>100</v>
      </c>
      <c r="I43">
        <v>24</v>
      </c>
      <c r="J43">
        <v>33.630000000000003</v>
      </c>
      <c r="K43">
        <v>1.5008000000000001E-2</v>
      </c>
    </row>
    <row r="44" spans="1:11" x14ac:dyDescent="0.3">
      <c r="A44">
        <v>20.708872</v>
      </c>
      <c r="B44">
        <v>10</v>
      </c>
      <c r="C44">
        <v>0.66500000000000004</v>
      </c>
      <c r="D44">
        <v>20.37</v>
      </c>
      <c r="E44">
        <v>18.11</v>
      </c>
      <c r="F44">
        <v>17.989999999999998</v>
      </c>
      <c r="G44">
        <v>2.27</v>
      </c>
      <c r="H44">
        <v>100</v>
      </c>
      <c r="I44">
        <v>24</v>
      </c>
      <c r="J44">
        <v>33.630000000000003</v>
      </c>
      <c r="K44">
        <v>1.5011999999999999E-2</v>
      </c>
    </row>
    <row r="45" spans="1:11" x14ac:dyDescent="0.3">
      <c r="A45">
        <v>20.723870999999999</v>
      </c>
      <c r="B45">
        <v>10</v>
      </c>
      <c r="C45">
        <v>0.66500000000000004</v>
      </c>
      <c r="D45">
        <v>20.38</v>
      </c>
      <c r="E45">
        <v>18.399999999999999</v>
      </c>
      <c r="F45">
        <v>17.989999999999998</v>
      </c>
      <c r="G45">
        <v>1.98</v>
      </c>
      <c r="H45">
        <v>100</v>
      </c>
      <c r="I45">
        <v>24</v>
      </c>
      <c r="J45">
        <v>33.630000000000003</v>
      </c>
      <c r="K45">
        <v>1.4999999999999999E-2</v>
      </c>
    </row>
    <row r="46" spans="1:11" x14ac:dyDescent="0.3">
      <c r="A46">
        <v>20.738873000000002</v>
      </c>
      <c r="B46">
        <v>10</v>
      </c>
      <c r="C46">
        <v>0.65900000000000003</v>
      </c>
      <c r="D46">
        <v>20.350000000000001</v>
      </c>
      <c r="E46">
        <v>18.11</v>
      </c>
      <c r="F46">
        <v>17.989999999999998</v>
      </c>
      <c r="G46">
        <v>2.2400000000000002</v>
      </c>
      <c r="H46">
        <v>100</v>
      </c>
      <c r="I46">
        <v>24</v>
      </c>
      <c r="J46">
        <v>33.630000000000003</v>
      </c>
      <c r="K46">
        <v>1.4999999999999999E-2</v>
      </c>
    </row>
    <row r="47" spans="1:11" x14ac:dyDescent="0.3">
      <c r="A47">
        <v>20.753864</v>
      </c>
      <c r="B47">
        <v>10</v>
      </c>
      <c r="C47">
        <v>0.66500000000000004</v>
      </c>
      <c r="D47">
        <v>20.36</v>
      </c>
      <c r="E47">
        <v>18.11</v>
      </c>
      <c r="F47">
        <v>17.989999999999998</v>
      </c>
      <c r="G47">
        <v>2.2599999999999998</v>
      </c>
      <c r="H47">
        <v>100</v>
      </c>
      <c r="I47">
        <v>24</v>
      </c>
      <c r="J47">
        <v>33.630000000000003</v>
      </c>
      <c r="K47">
        <v>1.4992E-2</v>
      </c>
    </row>
    <row r="48" spans="1:11" x14ac:dyDescent="0.3">
      <c r="A48">
        <v>20.768885000000001</v>
      </c>
      <c r="B48">
        <v>10</v>
      </c>
      <c r="C48">
        <v>0.66500000000000004</v>
      </c>
      <c r="D48">
        <v>20.38</v>
      </c>
      <c r="E48">
        <v>17.96</v>
      </c>
      <c r="F48">
        <v>17.989999999999998</v>
      </c>
      <c r="G48">
        <v>2.42</v>
      </c>
      <c r="H48">
        <v>100</v>
      </c>
      <c r="I48">
        <v>24</v>
      </c>
      <c r="J48">
        <v>33.630000000000003</v>
      </c>
      <c r="K48">
        <v>1.502E-2</v>
      </c>
    </row>
    <row r="49" spans="1:11" x14ac:dyDescent="0.3">
      <c r="A49">
        <v>20.783895000000001</v>
      </c>
      <c r="B49">
        <v>10</v>
      </c>
      <c r="C49">
        <v>0.66500000000000004</v>
      </c>
      <c r="D49">
        <v>20.39</v>
      </c>
      <c r="E49">
        <v>18.11</v>
      </c>
      <c r="F49">
        <v>17.989999999999998</v>
      </c>
      <c r="G49">
        <v>2.2799999999999998</v>
      </c>
      <c r="H49">
        <v>100</v>
      </c>
      <c r="I49">
        <v>24</v>
      </c>
      <c r="J49">
        <v>33.630000000000003</v>
      </c>
      <c r="K49">
        <v>1.5011999999999999E-2</v>
      </c>
    </row>
    <row r="50" spans="1:11" x14ac:dyDescent="0.3">
      <c r="A50">
        <v>20.798904</v>
      </c>
      <c r="B50">
        <v>10</v>
      </c>
      <c r="C50">
        <v>0.66500000000000004</v>
      </c>
      <c r="D50">
        <v>20.39</v>
      </c>
      <c r="E50">
        <v>17.809999999999999</v>
      </c>
      <c r="F50">
        <v>17.989999999999998</v>
      </c>
      <c r="G50">
        <v>2.58</v>
      </c>
      <c r="H50">
        <v>100</v>
      </c>
      <c r="I50">
        <v>24</v>
      </c>
      <c r="J50">
        <v>33.630000000000003</v>
      </c>
      <c r="K50">
        <v>1.5008000000000001E-2</v>
      </c>
    </row>
    <row r="51" spans="1:11" x14ac:dyDescent="0.3">
      <c r="A51">
        <v>20.813896</v>
      </c>
      <c r="B51">
        <v>10</v>
      </c>
      <c r="C51">
        <v>0.66500000000000004</v>
      </c>
      <c r="D51">
        <v>20.399999999999999</v>
      </c>
      <c r="E51">
        <v>17.96</v>
      </c>
      <c r="F51">
        <v>17.989999999999998</v>
      </c>
      <c r="G51">
        <v>2.44</v>
      </c>
      <c r="H51">
        <v>100</v>
      </c>
      <c r="I51">
        <v>24</v>
      </c>
      <c r="J51">
        <v>33.630000000000003</v>
      </c>
      <c r="K51">
        <v>1.4992E-2</v>
      </c>
    </row>
    <row r="52" spans="1:11" x14ac:dyDescent="0.3">
      <c r="A52">
        <v>20.828887999999999</v>
      </c>
      <c r="B52">
        <v>10</v>
      </c>
      <c r="C52">
        <v>0.66500000000000004</v>
      </c>
      <c r="D52">
        <v>20.41</v>
      </c>
      <c r="E52">
        <v>18.850000000000001</v>
      </c>
      <c r="F52">
        <v>17.989999999999998</v>
      </c>
      <c r="G52">
        <v>1.56</v>
      </c>
      <c r="H52">
        <v>100</v>
      </c>
      <c r="I52">
        <v>24</v>
      </c>
      <c r="J52">
        <v>33.630000000000003</v>
      </c>
      <c r="K52">
        <v>1.4992E-2</v>
      </c>
    </row>
    <row r="53" spans="1:11" x14ac:dyDescent="0.3">
      <c r="A53">
        <v>20.843896999999998</v>
      </c>
      <c r="B53">
        <v>10</v>
      </c>
      <c r="C53">
        <v>0.65900000000000003</v>
      </c>
      <c r="D53">
        <v>20.37</v>
      </c>
      <c r="E53">
        <v>18.55</v>
      </c>
      <c r="F53">
        <v>17.989999999999998</v>
      </c>
      <c r="G53">
        <v>1.82</v>
      </c>
      <c r="H53">
        <v>100</v>
      </c>
      <c r="I53">
        <v>24</v>
      </c>
      <c r="J53">
        <v>33.630000000000003</v>
      </c>
      <c r="K53">
        <v>1.5008000000000001E-2</v>
      </c>
    </row>
    <row r="54" spans="1:11" x14ac:dyDescent="0.3">
      <c r="A54">
        <v>20.858896000000001</v>
      </c>
      <c r="B54">
        <v>10</v>
      </c>
      <c r="C54">
        <v>0.66500000000000004</v>
      </c>
      <c r="D54">
        <v>20.38</v>
      </c>
      <c r="E54">
        <v>18.260000000000002</v>
      </c>
      <c r="F54">
        <v>17.989999999999998</v>
      </c>
      <c r="G54">
        <v>2.13</v>
      </c>
      <c r="H54">
        <v>100</v>
      </c>
      <c r="I54">
        <v>24</v>
      </c>
      <c r="J54">
        <v>33.630000000000003</v>
      </c>
      <c r="K54">
        <v>1.4999999999999999E-2</v>
      </c>
    </row>
    <row r="55" spans="1:11" x14ac:dyDescent="0.3">
      <c r="A55">
        <v>20.873895999999998</v>
      </c>
      <c r="B55">
        <v>10</v>
      </c>
      <c r="C55">
        <v>0.65900000000000003</v>
      </c>
      <c r="D55">
        <v>20.350000000000001</v>
      </c>
      <c r="E55">
        <v>18.55</v>
      </c>
      <c r="F55">
        <v>17.989999999999998</v>
      </c>
      <c r="G55">
        <v>1.8</v>
      </c>
      <c r="H55">
        <v>100</v>
      </c>
      <c r="I55">
        <v>24</v>
      </c>
      <c r="J55">
        <v>33.630000000000003</v>
      </c>
      <c r="K55">
        <v>1.4999999999999999E-2</v>
      </c>
    </row>
    <row r="56" spans="1:11" x14ac:dyDescent="0.3">
      <c r="A56">
        <v>20.888901000000001</v>
      </c>
      <c r="B56">
        <v>10</v>
      </c>
      <c r="C56">
        <v>0.66500000000000004</v>
      </c>
      <c r="D56">
        <v>20.36</v>
      </c>
      <c r="E56">
        <v>18.399999999999999</v>
      </c>
      <c r="F56">
        <v>17.989999999999998</v>
      </c>
      <c r="G56">
        <v>1.96</v>
      </c>
      <c r="H56">
        <v>100</v>
      </c>
      <c r="I56">
        <v>24</v>
      </c>
      <c r="J56">
        <v>33.630000000000003</v>
      </c>
      <c r="K56">
        <v>1.5004E-2</v>
      </c>
    </row>
    <row r="57" spans="1:11" x14ac:dyDescent="0.3">
      <c r="A57">
        <v>20.903922999999999</v>
      </c>
      <c r="B57">
        <v>10</v>
      </c>
      <c r="C57">
        <v>0.65900000000000003</v>
      </c>
      <c r="D57">
        <v>20.34</v>
      </c>
      <c r="E57">
        <v>18.260000000000002</v>
      </c>
      <c r="F57">
        <v>17.989999999999998</v>
      </c>
      <c r="G57">
        <v>2.08</v>
      </c>
      <c r="H57">
        <v>100</v>
      </c>
      <c r="I57">
        <v>24</v>
      </c>
      <c r="J57">
        <v>33.630000000000003</v>
      </c>
      <c r="K57">
        <v>1.5023999999999999E-2</v>
      </c>
    </row>
    <row r="58" spans="1:11" x14ac:dyDescent="0.3">
      <c r="A58">
        <v>20.918942999999999</v>
      </c>
      <c r="B58">
        <v>10</v>
      </c>
      <c r="C58">
        <v>0.67100000000000004</v>
      </c>
      <c r="D58">
        <v>20.39</v>
      </c>
      <c r="E58">
        <v>18.11</v>
      </c>
      <c r="F58">
        <v>17.989999999999998</v>
      </c>
      <c r="G58">
        <v>2.2799999999999998</v>
      </c>
      <c r="H58">
        <v>100</v>
      </c>
      <c r="I58">
        <v>24</v>
      </c>
      <c r="J58">
        <v>33.630000000000003</v>
      </c>
      <c r="K58">
        <v>1.502E-2</v>
      </c>
    </row>
    <row r="59" spans="1:11" x14ac:dyDescent="0.3">
      <c r="A59">
        <v>20.933959999999999</v>
      </c>
      <c r="B59">
        <v>10</v>
      </c>
      <c r="C59">
        <v>0.66500000000000004</v>
      </c>
      <c r="D59">
        <v>20.399999999999999</v>
      </c>
      <c r="E59">
        <v>18.260000000000002</v>
      </c>
      <c r="F59">
        <v>17.989999999999998</v>
      </c>
      <c r="G59">
        <v>2.14</v>
      </c>
      <c r="H59">
        <v>100</v>
      </c>
      <c r="I59">
        <v>24</v>
      </c>
      <c r="J59">
        <v>33.630000000000003</v>
      </c>
      <c r="K59">
        <v>1.5016E-2</v>
      </c>
    </row>
    <row r="60" spans="1:11" x14ac:dyDescent="0.3">
      <c r="A60">
        <v>20.948979999999999</v>
      </c>
      <c r="B60">
        <v>10</v>
      </c>
      <c r="C60">
        <v>0.65900000000000003</v>
      </c>
      <c r="D60">
        <v>20.37</v>
      </c>
      <c r="E60">
        <v>18.11</v>
      </c>
      <c r="F60">
        <v>17.989999999999998</v>
      </c>
      <c r="G60">
        <v>2.2599999999999998</v>
      </c>
      <c r="H60">
        <v>100</v>
      </c>
      <c r="I60">
        <v>24</v>
      </c>
      <c r="J60">
        <v>33.630000000000003</v>
      </c>
      <c r="K60">
        <v>1.502E-2</v>
      </c>
    </row>
    <row r="61" spans="1:11" x14ac:dyDescent="0.3">
      <c r="A61">
        <v>20.963984</v>
      </c>
      <c r="B61">
        <v>10</v>
      </c>
      <c r="C61">
        <v>0.65300000000000002</v>
      </c>
      <c r="D61">
        <v>20.3</v>
      </c>
      <c r="E61">
        <v>17.809999999999999</v>
      </c>
      <c r="F61">
        <v>17.989999999999998</v>
      </c>
      <c r="G61">
        <v>2.4900000000000002</v>
      </c>
      <c r="H61">
        <v>100</v>
      </c>
      <c r="I61">
        <v>24</v>
      </c>
      <c r="J61">
        <v>33.630000000000003</v>
      </c>
      <c r="K61">
        <v>1.5004E-2</v>
      </c>
    </row>
    <row r="62" spans="1:11" x14ac:dyDescent="0.3">
      <c r="A62">
        <v>20.978992000000002</v>
      </c>
      <c r="B62">
        <v>10</v>
      </c>
      <c r="C62">
        <v>0.65900000000000003</v>
      </c>
      <c r="D62">
        <v>20.28</v>
      </c>
      <c r="E62">
        <v>17.52</v>
      </c>
      <c r="F62">
        <v>17.989999999999998</v>
      </c>
      <c r="G62">
        <v>2.76</v>
      </c>
      <c r="H62">
        <v>100</v>
      </c>
      <c r="I62">
        <v>24</v>
      </c>
      <c r="J62">
        <v>33.630000000000003</v>
      </c>
      <c r="K62">
        <v>1.5008000000000001E-2</v>
      </c>
    </row>
    <row r="63" spans="1:11" x14ac:dyDescent="0.3">
      <c r="A63">
        <v>20.993984000000001</v>
      </c>
      <c r="B63">
        <v>10</v>
      </c>
      <c r="C63">
        <v>0.66500000000000004</v>
      </c>
      <c r="D63">
        <v>20.3</v>
      </c>
      <c r="E63">
        <v>18.7</v>
      </c>
      <c r="F63">
        <v>17.989999999999998</v>
      </c>
      <c r="G63">
        <v>1.6</v>
      </c>
      <c r="H63">
        <v>100</v>
      </c>
      <c r="I63">
        <v>24</v>
      </c>
      <c r="J63">
        <v>33.630000000000003</v>
      </c>
      <c r="K63">
        <v>1.4992E-2</v>
      </c>
    </row>
    <row r="64" spans="1:11" x14ac:dyDescent="0.3">
      <c r="A64">
        <v>21.008994999999999</v>
      </c>
      <c r="B64">
        <v>10</v>
      </c>
      <c r="C64">
        <v>0.65900000000000003</v>
      </c>
      <c r="D64">
        <v>20.28</v>
      </c>
      <c r="E64">
        <v>18.55</v>
      </c>
      <c r="F64">
        <v>17.989999999999998</v>
      </c>
      <c r="G64">
        <v>1.73</v>
      </c>
      <c r="H64">
        <v>100</v>
      </c>
      <c r="I64">
        <v>24</v>
      </c>
      <c r="J64">
        <v>33.630000000000003</v>
      </c>
      <c r="K64">
        <v>1.5011999999999999E-2</v>
      </c>
    </row>
    <row r="65" spans="1:11" x14ac:dyDescent="0.3">
      <c r="A65">
        <v>21.023989</v>
      </c>
      <c r="B65">
        <v>10</v>
      </c>
      <c r="C65">
        <v>0.66500000000000004</v>
      </c>
      <c r="D65">
        <v>20.309999999999999</v>
      </c>
      <c r="E65">
        <v>18.7</v>
      </c>
      <c r="F65">
        <v>17.989999999999998</v>
      </c>
      <c r="G65">
        <v>1.61</v>
      </c>
      <c r="H65">
        <v>100</v>
      </c>
      <c r="I65">
        <v>24</v>
      </c>
      <c r="J65">
        <v>33.630000000000003</v>
      </c>
      <c r="K65">
        <v>1.4992E-2</v>
      </c>
    </row>
    <row r="66" spans="1:11" x14ac:dyDescent="0.3">
      <c r="A66">
        <v>21.039007000000002</v>
      </c>
      <c r="B66">
        <v>10</v>
      </c>
      <c r="C66">
        <v>0.66500000000000004</v>
      </c>
      <c r="D66">
        <v>20.32</v>
      </c>
      <c r="E66">
        <v>18.55</v>
      </c>
      <c r="F66">
        <v>17.989999999999998</v>
      </c>
      <c r="G66">
        <v>1.77</v>
      </c>
      <c r="H66">
        <v>100</v>
      </c>
      <c r="I66">
        <v>24</v>
      </c>
      <c r="J66">
        <v>33.630000000000003</v>
      </c>
      <c r="K66">
        <v>1.502E-2</v>
      </c>
    </row>
    <row r="67" spans="1:11" x14ac:dyDescent="0.3">
      <c r="A67">
        <v>21.054005</v>
      </c>
      <c r="B67">
        <v>10</v>
      </c>
      <c r="C67">
        <v>0.65900000000000003</v>
      </c>
      <c r="D67">
        <v>20.3</v>
      </c>
      <c r="E67">
        <v>18.399999999999999</v>
      </c>
      <c r="F67">
        <v>17.989999999999998</v>
      </c>
      <c r="G67">
        <v>1.9</v>
      </c>
      <c r="H67">
        <v>100</v>
      </c>
      <c r="I67">
        <v>24</v>
      </c>
      <c r="J67">
        <v>33.630000000000003</v>
      </c>
      <c r="K67">
        <v>1.4996000000000001E-2</v>
      </c>
    </row>
    <row r="68" spans="1:11" x14ac:dyDescent="0.3">
      <c r="A68">
        <v>21.069016000000001</v>
      </c>
      <c r="B68">
        <v>10</v>
      </c>
      <c r="C68">
        <v>0.66500000000000004</v>
      </c>
      <c r="D68">
        <v>20.32</v>
      </c>
      <c r="E68">
        <v>18.11</v>
      </c>
      <c r="F68">
        <v>17.989999999999998</v>
      </c>
      <c r="G68">
        <v>2.21</v>
      </c>
      <c r="H68">
        <v>100</v>
      </c>
      <c r="I68">
        <v>24</v>
      </c>
      <c r="J68">
        <v>33.630000000000003</v>
      </c>
      <c r="K68">
        <v>1.5011999999999999E-2</v>
      </c>
    </row>
    <row r="69" spans="1:11" x14ac:dyDescent="0.3">
      <c r="A69">
        <v>21.084028</v>
      </c>
      <c r="B69">
        <v>10</v>
      </c>
      <c r="C69">
        <v>0.67100000000000004</v>
      </c>
      <c r="D69">
        <v>20.38</v>
      </c>
      <c r="E69">
        <v>18.11</v>
      </c>
      <c r="F69">
        <v>17.989999999999998</v>
      </c>
      <c r="G69">
        <v>2.27</v>
      </c>
      <c r="H69">
        <v>100</v>
      </c>
      <c r="I69">
        <v>24</v>
      </c>
      <c r="J69">
        <v>33.630000000000003</v>
      </c>
      <c r="K69">
        <v>1.5011999999999999E-2</v>
      </c>
    </row>
    <row r="70" spans="1:11" x14ac:dyDescent="0.3">
      <c r="A70">
        <v>21.099049000000001</v>
      </c>
      <c r="B70">
        <v>10</v>
      </c>
      <c r="C70">
        <v>0.66500000000000004</v>
      </c>
      <c r="D70">
        <v>20.39</v>
      </c>
      <c r="E70">
        <v>18.11</v>
      </c>
      <c r="F70">
        <v>17.989999999999998</v>
      </c>
      <c r="G70">
        <v>2.2799999999999998</v>
      </c>
      <c r="H70">
        <v>100</v>
      </c>
      <c r="I70">
        <v>24</v>
      </c>
      <c r="J70">
        <v>33.630000000000003</v>
      </c>
      <c r="K70">
        <v>1.502E-2</v>
      </c>
    </row>
    <row r="71" spans="1:11" x14ac:dyDescent="0.3">
      <c r="A71">
        <v>21.114039999999999</v>
      </c>
      <c r="B71">
        <v>10</v>
      </c>
      <c r="C71">
        <v>0.66500000000000004</v>
      </c>
      <c r="D71">
        <v>20.39</v>
      </c>
      <c r="E71">
        <v>18.11</v>
      </c>
      <c r="F71">
        <v>17.989999999999998</v>
      </c>
      <c r="G71">
        <v>2.29</v>
      </c>
      <c r="H71">
        <v>100</v>
      </c>
      <c r="I71">
        <v>24</v>
      </c>
      <c r="J71">
        <v>33.630000000000003</v>
      </c>
      <c r="K71">
        <v>1.4992E-2</v>
      </c>
    </row>
    <row r="72" spans="1:11" x14ac:dyDescent="0.3">
      <c r="A72">
        <v>21.129044</v>
      </c>
      <c r="B72">
        <v>10</v>
      </c>
      <c r="C72">
        <v>0.65900000000000003</v>
      </c>
      <c r="D72">
        <v>20.36</v>
      </c>
      <c r="E72">
        <v>17.809999999999999</v>
      </c>
      <c r="F72">
        <v>17.989999999999998</v>
      </c>
      <c r="G72">
        <v>2.5499999999999998</v>
      </c>
      <c r="H72">
        <v>100</v>
      </c>
      <c r="I72">
        <v>24</v>
      </c>
      <c r="J72">
        <v>33.630000000000003</v>
      </c>
      <c r="K72">
        <v>1.5004E-2</v>
      </c>
    </row>
    <row r="73" spans="1:11" x14ac:dyDescent="0.3">
      <c r="A73">
        <v>21.144038999999999</v>
      </c>
      <c r="B73">
        <v>10</v>
      </c>
      <c r="C73">
        <v>0.65900000000000003</v>
      </c>
      <c r="D73">
        <v>20.34</v>
      </c>
      <c r="E73">
        <v>17.96</v>
      </c>
      <c r="F73">
        <v>17.989999999999998</v>
      </c>
      <c r="G73">
        <v>2.38</v>
      </c>
      <c r="H73">
        <v>100</v>
      </c>
      <c r="I73">
        <v>24</v>
      </c>
      <c r="J73">
        <v>33.630000000000003</v>
      </c>
      <c r="K73">
        <v>1.4996000000000001E-2</v>
      </c>
    </row>
    <row r="74" spans="1:11" x14ac:dyDescent="0.3">
      <c r="A74">
        <v>21.159051999999999</v>
      </c>
      <c r="B74">
        <v>10</v>
      </c>
      <c r="C74">
        <v>0.66500000000000004</v>
      </c>
      <c r="D74">
        <v>20.350000000000001</v>
      </c>
      <c r="E74">
        <v>17.809999999999999</v>
      </c>
      <c r="F74">
        <v>17.989999999999998</v>
      </c>
      <c r="G74">
        <v>2.54</v>
      </c>
      <c r="H74">
        <v>100</v>
      </c>
      <c r="I74">
        <v>24</v>
      </c>
      <c r="J74">
        <v>33.630000000000003</v>
      </c>
      <c r="K74">
        <v>1.5011999999999999E-2</v>
      </c>
    </row>
    <row r="75" spans="1:11" x14ac:dyDescent="0.3">
      <c r="A75">
        <v>21.174060999999998</v>
      </c>
      <c r="B75">
        <v>10</v>
      </c>
      <c r="C75">
        <v>0.66500000000000004</v>
      </c>
      <c r="D75">
        <v>20.36</v>
      </c>
      <c r="E75">
        <v>17.66</v>
      </c>
      <c r="F75">
        <v>17.989999999999998</v>
      </c>
      <c r="G75">
        <v>2.7</v>
      </c>
      <c r="H75">
        <v>100</v>
      </c>
      <c r="I75">
        <v>24</v>
      </c>
      <c r="J75">
        <v>33.630000000000003</v>
      </c>
      <c r="K75">
        <v>1.5008000000000001E-2</v>
      </c>
    </row>
    <row r="76" spans="1:11" x14ac:dyDescent="0.3">
      <c r="A76">
        <v>21.189074999999999</v>
      </c>
      <c r="B76">
        <v>10</v>
      </c>
      <c r="C76">
        <v>0.65900000000000003</v>
      </c>
      <c r="D76">
        <v>20.34</v>
      </c>
      <c r="E76">
        <v>18.55</v>
      </c>
      <c r="F76">
        <v>17.989999999999998</v>
      </c>
      <c r="G76">
        <v>1.78</v>
      </c>
      <c r="H76">
        <v>100</v>
      </c>
      <c r="I76">
        <v>24</v>
      </c>
      <c r="J76">
        <v>33.630000000000003</v>
      </c>
      <c r="K76">
        <v>1.5016E-2</v>
      </c>
    </row>
    <row r="77" spans="1:11" x14ac:dyDescent="0.3">
      <c r="A77">
        <v>21.204077000000002</v>
      </c>
      <c r="B77">
        <v>10</v>
      </c>
      <c r="C77">
        <v>0.66500000000000004</v>
      </c>
      <c r="D77">
        <v>20.350000000000001</v>
      </c>
      <c r="E77">
        <v>18.399999999999999</v>
      </c>
      <c r="F77">
        <v>17.989999999999998</v>
      </c>
      <c r="G77">
        <v>1.95</v>
      </c>
      <c r="H77">
        <v>100</v>
      </c>
      <c r="I77">
        <v>24</v>
      </c>
      <c r="J77">
        <v>33.630000000000003</v>
      </c>
      <c r="K77">
        <v>1.4999999999999999E-2</v>
      </c>
    </row>
    <row r="78" spans="1:11" x14ac:dyDescent="0.3">
      <c r="A78">
        <v>21.219072000000001</v>
      </c>
      <c r="B78">
        <v>10</v>
      </c>
      <c r="C78">
        <v>0.65900000000000003</v>
      </c>
      <c r="D78">
        <v>20.32</v>
      </c>
      <c r="E78">
        <v>18.260000000000002</v>
      </c>
      <c r="F78">
        <v>17.989999999999998</v>
      </c>
      <c r="G78">
        <v>2.0699999999999998</v>
      </c>
      <c r="H78">
        <v>100</v>
      </c>
      <c r="I78">
        <v>24</v>
      </c>
      <c r="J78">
        <v>33.630000000000003</v>
      </c>
      <c r="K78">
        <v>1.4996000000000001E-2</v>
      </c>
    </row>
    <row r="79" spans="1:11" x14ac:dyDescent="0.3">
      <c r="A79">
        <v>21.234082999999998</v>
      </c>
      <c r="B79">
        <v>10</v>
      </c>
      <c r="C79">
        <v>0.65900000000000003</v>
      </c>
      <c r="D79">
        <v>20.3</v>
      </c>
      <c r="E79">
        <v>18.11</v>
      </c>
      <c r="F79">
        <v>17.989999999999998</v>
      </c>
      <c r="G79">
        <v>2.19</v>
      </c>
      <c r="H79">
        <v>100</v>
      </c>
      <c r="I79">
        <v>24</v>
      </c>
      <c r="J79">
        <v>33.630000000000003</v>
      </c>
      <c r="K79">
        <v>1.5011999999999999E-2</v>
      </c>
    </row>
    <row r="80" spans="1:11" x14ac:dyDescent="0.3">
      <c r="A80">
        <v>21.249092000000001</v>
      </c>
      <c r="B80">
        <v>10</v>
      </c>
      <c r="C80">
        <v>0.65900000000000003</v>
      </c>
      <c r="D80">
        <v>20.28</v>
      </c>
      <c r="E80">
        <v>18.260000000000002</v>
      </c>
      <c r="F80">
        <v>17.989999999999998</v>
      </c>
      <c r="G80">
        <v>2.0299999999999998</v>
      </c>
      <c r="H80">
        <v>100</v>
      </c>
      <c r="I80">
        <v>24</v>
      </c>
      <c r="J80">
        <v>33.630000000000003</v>
      </c>
      <c r="K80">
        <v>1.5008000000000001E-2</v>
      </c>
    </row>
    <row r="81" spans="1:11" x14ac:dyDescent="0.3">
      <c r="A81">
        <v>21.264084</v>
      </c>
      <c r="B81">
        <v>10</v>
      </c>
      <c r="C81">
        <v>0.65900000000000003</v>
      </c>
      <c r="D81">
        <v>20.27</v>
      </c>
      <c r="E81">
        <v>18.11</v>
      </c>
      <c r="F81">
        <v>17.989999999999998</v>
      </c>
      <c r="G81">
        <v>2.16</v>
      </c>
      <c r="H81">
        <v>100</v>
      </c>
      <c r="I81">
        <v>24</v>
      </c>
      <c r="J81">
        <v>33.630000000000003</v>
      </c>
      <c r="K81">
        <v>1.4992E-2</v>
      </c>
    </row>
    <row r="82" spans="1:11" x14ac:dyDescent="0.3">
      <c r="A82">
        <v>21.279083</v>
      </c>
      <c r="B82">
        <v>10</v>
      </c>
      <c r="C82">
        <v>0.65300000000000002</v>
      </c>
      <c r="D82">
        <v>20.21</v>
      </c>
      <c r="E82">
        <v>17.96</v>
      </c>
      <c r="F82">
        <v>17.989999999999998</v>
      </c>
      <c r="G82">
        <v>2.25</v>
      </c>
      <c r="H82">
        <v>100</v>
      </c>
      <c r="I82">
        <v>24</v>
      </c>
      <c r="J82">
        <v>33.630000000000003</v>
      </c>
      <c r="K82">
        <v>1.4999999999999999E-2</v>
      </c>
    </row>
    <row r="83" spans="1:11" x14ac:dyDescent="0.3">
      <c r="A83">
        <v>21.294084999999999</v>
      </c>
      <c r="B83">
        <v>10</v>
      </c>
      <c r="C83">
        <v>0.66500000000000004</v>
      </c>
      <c r="D83">
        <v>20.25</v>
      </c>
      <c r="E83">
        <v>17.809999999999999</v>
      </c>
      <c r="F83">
        <v>17.989999999999998</v>
      </c>
      <c r="G83">
        <v>2.4300000000000002</v>
      </c>
      <c r="H83">
        <v>100</v>
      </c>
      <c r="I83">
        <v>24</v>
      </c>
      <c r="J83">
        <v>33.630000000000003</v>
      </c>
      <c r="K83">
        <v>1.4999999999999999E-2</v>
      </c>
    </row>
    <row r="84" spans="1:11" x14ac:dyDescent="0.3">
      <c r="A84">
        <v>21.309076000000001</v>
      </c>
      <c r="B84">
        <v>10</v>
      </c>
      <c r="C84">
        <v>0.66500000000000004</v>
      </c>
      <c r="D84">
        <v>20.27</v>
      </c>
      <c r="E84">
        <v>17.96</v>
      </c>
      <c r="F84">
        <v>17.989999999999998</v>
      </c>
      <c r="G84">
        <v>2.31</v>
      </c>
      <c r="H84">
        <v>100</v>
      </c>
      <c r="I84">
        <v>24</v>
      </c>
      <c r="J84">
        <v>33.630000000000003</v>
      </c>
      <c r="K84">
        <v>1.4992E-2</v>
      </c>
    </row>
    <row r="85" spans="1:11" x14ac:dyDescent="0.3">
      <c r="A85">
        <v>21.324083000000002</v>
      </c>
      <c r="B85">
        <v>10</v>
      </c>
      <c r="C85">
        <v>0.66500000000000004</v>
      </c>
      <c r="D85">
        <v>20.3</v>
      </c>
      <c r="E85">
        <v>17.66</v>
      </c>
      <c r="F85">
        <v>17.989999999999998</v>
      </c>
      <c r="G85">
        <v>2.63</v>
      </c>
      <c r="H85">
        <v>100</v>
      </c>
      <c r="I85">
        <v>24</v>
      </c>
      <c r="J85">
        <v>33.630000000000003</v>
      </c>
      <c r="K85">
        <v>1.5008000000000001E-2</v>
      </c>
    </row>
    <row r="86" spans="1:11" x14ac:dyDescent="0.3">
      <c r="A86">
        <v>21.339085000000001</v>
      </c>
      <c r="B86">
        <v>10</v>
      </c>
      <c r="C86">
        <v>0.67100000000000004</v>
      </c>
      <c r="D86">
        <v>20.36</v>
      </c>
      <c r="E86">
        <v>17.66</v>
      </c>
      <c r="F86">
        <v>17.989999999999998</v>
      </c>
      <c r="G86">
        <v>2.69</v>
      </c>
      <c r="H86">
        <v>100</v>
      </c>
      <c r="I86">
        <v>24</v>
      </c>
      <c r="J86">
        <v>33.630000000000003</v>
      </c>
      <c r="K86">
        <v>1.4999999999999999E-2</v>
      </c>
    </row>
    <row r="87" spans="1:11" x14ac:dyDescent="0.3">
      <c r="A87">
        <v>21.354084</v>
      </c>
      <c r="B87">
        <v>10</v>
      </c>
      <c r="C87">
        <v>0.66500000000000004</v>
      </c>
      <c r="D87">
        <v>20.37</v>
      </c>
      <c r="E87">
        <v>18.399999999999999</v>
      </c>
      <c r="F87">
        <v>17.989999999999998</v>
      </c>
      <c r="G87">
        <v>1.96</v>
      </c>
      <c r="H87">
        <v>100</v>
      </c>
      <c r="I87">
        <v>24</v>
      </c>
      <c r="J87">
        <v>33.630000000000003</v>
      </c>
      <c r="K87">
        <v>1.4999999999999999E-2</v>
      </c>
    </row>
    <row r="88" spans="1:11" x14ac:dyDescent="0.3">
      <c r="A88">
        <v>21.369076</v>
      </c>
      <c r="B88">
        <v>10</v>
      </c>
      <c r="C88">
        <v>0.66500000000000004</v>
      </c>
      <c r="D88">
        <v>20.38</v>
      </c>
      <c r="E88">
        <v>18.399999999999999</v>
      </c>
      <c r="F88">
        <v>17.989999999999998</v>
      </c>
      <c r="G88">
        <v>1.97</v>
      </c>
      <c r="H88">
        <v>100</v>
      </c>
      <c r="I88">
        <v>24</v>
      </c>
      <c r="J88">
        <v>33.630000000000003</v>
      </c>
      <c r="K88">
        <v>1.4992E-2</v>
      </c>
    </row>
    <row r="89" spans="1:11" x14ac:dyDescent="0.3">
      <c r="A89">
        <v>21.384074999999999</v>
      </c>
      <c r="B89">
        <v>10</v>
      </c>
      <c r="C89">
        <v>0.66500000000000004</v>
      </c>
      <c r="D89">
        <v>20.39</v>
      </c>
      <c r="E89">
        <v>18.11</v>
      </c>
      <c r="F89">
        <v>17.989999999999998</v>
      </c>
      <c r="G89">
        <v>2.2799999999999998</v>
      </c>
      <c r="H89">
        <v>100</v>
      </c>
      <c r="I89">
        <v>24</v>
      </c>
      <c r="J89">
        <v>33.630000000000003</v>
      </c>
      <c r="K89">
        <v>1.4999999999999999E-2</v>
      </c>
    </row>
    <row r="90" spans="1:11" x14ac:dyDescent="0.3">
      <c r="A90">
        <v>21.399083999999998</v>
      </c>
      <c r="B90">
        <v>10</v>
      </c>
      <c r="C90">
        <v>0.66500000000000004</v>
      </c>
      <c r="D90">
        <v>20.399999999999999</v>
      </c>
      <c r="E90">
        <v>18.399999999999999</v>
      </c>
      <c r="F90">
        <v>17.989999999999998</v>
      </c>
      <c r="G90">
        <v>1.99</v>
      </c>
      <c r="H90">
        <v>100</v>
      </c>
      <c r="I90">
        <v>24</v>
      </c>
      <c r="J90">
        <v>33.630000000000003</v>
      </c>
      <c r="K90">
        <v>1.5008000000000001E-2</v>
      </c>
    </row>
    <row r="91" spans="1:11" x14ac:dyDescent="0.3">
      <c r="A91">
        <v>21.414103999999998</v>
      </c>
      <c r="B91">
        <v>10</v>
      </c>
      <c r="C91">
        <v>0.66500000000000004</v>
      </c>
      <c r="D91">
        <v>20.399999999999999</v>
      </c>
      <c r="E91">
        <v>18.11</v>
      </c>
      <c r="F91">
        <v>17.989999999999998</v>
      </c>
      <c r="G91">
        <v>2.29</v>
      </c>
      <c r="H91">
        <v>100</v>
      </c>
      <c r="I91">
        <v>24</v>
      </c>
      <c r="J91">
        <v>33.630000000000003</v>
      </c>
      <c r="K91">
        <v>1.502E-2</v>
      </c>
    </row>
    <row r="92" spans="1:11" x14ac:dyDescent="0.3">
      <c r="A92">
        <v>21.429107999999999</v>
      </c>
      <c r="B92">
        <v>10</v>
      </c>
      <c r="C92">
        <v>0.66500000000000004</v>
      </c>
      <c r="D92">
        <v>20.41</v>
      </c>
      <c r="E92">
        <v>17.96</v>
      </c>
      <c r="F92">
        <v>17.989999999999998</v>
      </c>
      <c r="G92">
        <v>2.4500000000000002</v>
      </c>
      <c r="H92">
        <v>100</v>
      </c>
      <c r="I92">
        <v>24</v>
      </c>
      <c r="J92">
        <v>33.630000000000003</v>
      </c>
      <c r="K92">
        <v>1.5004E-2</v>
      </c>
    </row>
    <row r="93" spans="1:11" x14ac:dyDescent="0.3">
      <c r="A93">
        <v>21.444102999999998</v>
      </c>
      <c r="B93">
        <v>10</v>
      </c>
      <c r="C93">
        <v>0.65900000000000003</v>
      </c>
      <c r="D93">
        <v>20.37</v>
      </c>
      <c r="E93">
        <v>17.96</v>
      </c>
      <c r="F93">
        <v>17.989999999999998</v>
      </c>
      <c r="G93">
        <v>2.41</v>
      </c>
      <c r="H93">
        <v>100</v>
      </c>
      <c r="I93">
        <v>24</v>
      </c>
      <c r="J93">
        <v>33.630000000000003</v>
      </c>
      <c r="K93">
        <v>1.4996000000000001E-2</v>
      </c>
    </row>
    <row r="94" spans="1:11" x14ac:dyDescent="0.3">
      <c r="A94">
        <v>21.459112000000001</v>
      </c>
      <c r="B94">
        <v>10</v>
      </c>
      <c r="C94">
        <v>0.65900000000000003</v>
      </c>
      <c r="D94">
        <v>20.34</v>
      </c>
      <c r="E94">
        <v>18.11</v>
      </c>
      <c r="F94">
        <v>17.989999999999998</v>
      </c>
      <c r="G94">
        <v>2.2400000000000002</v>
      </c>
      <c r="H94">
        <v>100</v>
      </c>
      <c r="I94">
        <v>24</v>
      </c>
      <c r="J94">
        <v>33.630000000000003</v>
      </c>
      <c r="K94">
        <v>1.5008000000000001E-2</v>
      </c>
    </row>
    <row r="95" spans="1:11" x14ac:dyDescent="0.3">
      <c r="A95">
        <v>21.474112000000002</v>
      </c>
      <c r="B95">
        <v>10</v>
      </c>
      <c r="C95">
        <v>0.66500000000000004</v>
      </c>
      <c r="D95">
        <v>20.36</v>
      </c>
      <c r="E95">
        <v>17.809999999999999</v>
      </c>
      <c r="F95">
        <v>17.989999999999998</v>
      </c>
      <c r="G95">
        <v>2.5499999999999998</v>
      </c>
      <c r="H95">
        <v>100</v>
      </c>
      <c r="I95">
        <v>24</v>
      </c>
      <c r="J95">
        <v>33.630000000000003</v>
      </c>
      <c r="K95">
        <v>1.4999999999999999E-2</v>
      </c>
    </row>
    <row r="96" spans="1:11" x14ac:dyDescent="0.3">
      <c r="A96">
        <v>21.489103</v>
      </c>
      <c r="B96">
        <v>10</v>
      </c>
      <c r="C96">
        <v>0.65900000000000003</v>
      </c>
      <c r="D96">
        <v>20.329999999999998</v>
      </c>
      <c r="E96">
        <v>17.66</v>
      </c>
      <c r="F96">
        <v>17.989999999999998</v>
      </c>
      <c r="G96">
        <v>2.67</v>
      </c>
      <c r="H96">
        <v>100</v>
      </c>
      <c r="I96">
        <v>24</v>
      </c>
      <c r="J96">
        <v>33.630000000000003</v>
      </c>
      <c r="K96">
        <v>1.4992E-2</v>
      </c>
    </row>
    <row r="97" spans="1:11" x14ac:dyDescent="0.3">
      <c r="A97">
        <v>21.504111999999999</v>
      </c>
      <c r="B97">
        <v>10</v>
      </c>
      <c r="C97">
        <v>0.65300000000000002</v>
      </c>
      <c r="D97">
        <v>20.27</v>
      </c>
      <c r="E97">
        <v>17.66</v>
      </c>
      <c r="F97">
        <v>17.989999999999998</v>
      </c>
      <c r="G97">
        <v>2.61</v>
      </c>
      <c r="H97">
        <v>100</v>
      </c>
      <c r="I97">
        <v>24</v>
      </c>
      <c r="J97">
        <v>33.630000000000003</v>
      </c>
      <c r="K97">
        <v>1.5008000000000001E-2</v>
      </c>
    </row>
    <row r="98" spans="1:11" x14ac:dyDescent="0.3">
      <c r="A98">
        <v>21.519133</v>
      </c>
      <c r="B98">
        <v>10</v>
      </c>
      <c r="C98">
        <v>0.66500000000000004</v>
      </c>
      <c r="D98">
        <v>20.29</v>
      </c>
      <c r="E98">
        <v>18.399999999999999</v>
      </c>
      <c r="F98">
        <v>17.989999999999998</v>
      </c>
      <c r="G98">
        <v>1.89</v>
      </c>
      <c r="H98">
        <v>100</v>
      </c>
      <c r="I98">
        <v>24</v>
      </c>
      <c r="J98">
        <v>33.630000000000003</v>
      </c>
      <c r="K98">
        <v>1.502E-2</v>
      </c>
    </row>
    <row r="99" spans="1:11" x14ac:dyDescent="0.3">
      <c r="A99">
        <v>21.534140000000001</v>
      </c>
      <c r="B99">
        <v>10</v>
      </c>
      <c r="C99">
        <v>0.65900000000000003</v>
      </c>
      <c r="D99">
        <v>20.28</v>
      </c>
      <c r="E99">
        <v>18.260000000000002</v>
      </c>
      <c r="F99">
        <v>17.989999999999998</v>
      </c>
      <c r="G99">
        <v>2.02</v>
      </c>
      <c r="H99">
        <v>100</v>
      </c>
      <c r="I99">
        <v>24</v>
      </c>
      <c r="J99">
        <v>33.630000000000003</v>
      </c>
      <c r="K99">
        <v>1.5008000000000001E-2</v>
      </c>
    </row>
    <row r="100" spans="1:11" x14ac:dyDescent="0.3">
      <c r="A100">
        <v>21.549156</v>
      </c>
      <c r="B100">
        <v>10</v>
      </c>
      <c r="C100">
        <v>0.66500000000000004</v>
      </c>
      <c r="D100">
        <v>20.3</v>
      </c>
      <c r="E100">
        <v>18.55</v>
      </c>
      <c r="F100">
        <v>17.989999999999998</v>
      </c>
      <c r="G100">
        <v>1.75</v>
      </c>
      <c r="H100">
        <v>100</v>
      </c>
      <c r="I100">
        <v>24</v>
      </c>
      <c r="J100">
        <v>33.630000000000003</v>
      </c>
      <c r="K100">
        <v>1.5016E-2</v>
      </c>
    </row>
    <row r="101" spans="1:11" x14ac:dyDescent="0.3">
      <c r="A101">
        <v>21.564152</v>
      </c>
      <c r="B101">
        <v>10</v>
      </c>
      <c r="C101">
        <v>0.66500000000000004</v>
      </c>
      <c r="D101">
        <v>20.32</v>
      </c>
      <c r="E101">
        <v>18.55</v>
      </c>
      <c r="F101">
        <v>17.989999999999998</v>
      </c>
      <c r="G101">
        <v>1.77</v>
      </c>
      <c r="H101">
        <v>100</v>
      </c>
      <c r="I101">
        <v>24</v>
      </c>
      <c r="J101">
        <v>33.630000000000003</v>
      </c>
      <c r="K101">
        <v>1.4996000000000001E-2</v>
      </c>
    </row>
    <row r="102" spans="1:11" x14ac:dyDescent="0.3">
      <c r="A102">
        <v>21.579143999999999</v>
      </c>
      <c r="B102">
        <v>10</v>
      </c>
      <c r="C102">
        <v>0.66500000000000004</v>
      </c>
      <c r="D102">
        <v>20.34</v>
      </c>
      <c r="E102">
        <v>18.399999999999999</v>
      </c>
      <c r="F102">
        <v>17.989999999999998</v>
      </c>
      <c r="G102">
        <v>1.93</v>
      </c>
      <c r="H102">
        <v>100</v>
      </c>
      <c r="I102">
        <v>24</v>
      </c>
      <c r="J102">
        <v>33.630000000000003</v>
      </c>
      <c r="K102">
        <v>1.4992E-2</v>
      </c>
    </row>
    <row r="103" spans="1:11" x14ac:dyDescent="0.3">
      <c r="A103">
        <v>21.594152000000001</v>
      </c>
      <c r="B103">
        <v>10</v>
      </c>
      <c r="C103">
        <v>0.65900000000000003</v>
      </c>
      <c r="D103">
        <v>20.309999999999999</v>
      </c>
      <c r="E103">
        <v>17.96</v>
      </c>
      <c r="F103">
        <v>17.989999999999998</v>
      </c>
      <c r="G103">
        <v>2.35</v>
      </c>
      <c r="H103">
        <v>100</v>
      </c>
      <c r="I103">
        <v>24</v>
      </c>
      <c r="J103">
        <v>33.630000000000003</v>
      </c>
      <c r="K103">
        <v>1.5008000000000001E-2</v>
      </c>
    </row>
    <row r="104" spans="1:11" x14ac:dyDescent="0.3">
      <c r="A104">
        <v>21.609158999999998</v>
      </c>
      <c r="B104">
        <v>10</v>
      </c>
      <c r="C104">
        <v>0.66500000000000004</v>
      </c>
      <c r="D104">
        <v>20.329999999999998</v>
      </c>
      <c r="E104">
        <v>18.11</v>
      </c>
      <c r="F104">
        <v>17.989999999999998</v>
      </c>
      <c r="G104">
        <v>2.2200000000000002</v>
      </c>
      <c r="H104">
        <v>100</v>
      </c>
      <c r="I104">
        <v>24</v>
      </c>
      <c r="J104">
        <v>33.630000000000003</v>
      </c>
      <c r="K104">
        <v>1.5008000000000001E-2</v>
      </c>
    </row>
    <row r="105" spans="1:11" x14ac:dyDescent="0.3">
      <c r="A105">
        <v>21.624179999999999</v>
      </c>
      <c r="B105">
        <v>10</v>
      </c>
      <c r="C105">
        <v>0.66500000000000004</v>
      </c>
      <c r="D105">
        <v>20.350000000000001</v>
      </c>
      <c r="E105">
        <v>18.11</v>
      </c>
      <c r="F105">
        <v>17.989999999999998</v>
      </c>
      <c r="G105">
        <v>2.2400000000000002</v>
      </c>
      <c r="H105">
        <v>100</v>
      </c>
      <c r="I105">
        <v>24</v>
      </c>
      <c r="J105">
        <v>33.630000000000003</v>
      </c>
      <c r="K105">
        <v>1.502E-2</v>
      </c>
    </row>
    <row r="106" spans="1:11" x14ac:dyDescent="0.3">
      <c r="A106">
        <v>21.639182999999999</v>
      </c>
      <c r="B106">
        <v>10</v>
      </c>
      <c r="C106">
        <v>0.66500000000000004</v>
      </c>
      <c r="D106">
        <v>20.36</v>
      </c>
      <c r="E106">
        <v>17.96</v>
      </c>
      <c r="F106">
        <v>17.989999999999998</v>
      </c>
      <c r="G106">
        <v>2.4</v>
      </c>
      <c r="H106">
        <v>100</v>
      </c>
      <c r="I106">
        <v>24</v>
      </c>
      <c r="J106">
        <v>33.630000000000003</v>
      </c>
      <c r="K106">
        <v>1.5004E-2</v>
      </c>
    </row>
    <row r="107" spans="1:11" x14ac:dyDescent="0.3">
      <c r="A107">
        <v>21.654177000000001</v>
      </c>
      <c r="B107">
        <v>10</v>
      </c>
      <c r="C107">
        <v>0.66500000000000004</v>
      </c>
      <c r="D107">
        <v>20.37</v>
      </c>
      <c r="E107">
        <v>17.66</v>
      </c>
      <c r="F107">
        <v>17.989999999999998</v>
      </c>
      <c r="G107">
        <v>2.71</v>
      </c>
      <c r="H107">
        <v>100</v>
      </c>
      <c r="I107">
        <v>24</v>
      </c>
      <c r="J107">
        <v>33.630000000000003</v>
      </c>
      <c r="K107">
        <v>1.4992E-2</v>
      </c>
    </row>
    <row r="108" spans="1:11" x14ac:dyDescent="0.3">
      <c r="A108">
        <v>21.669172</v>
      </c>
      <c r="B108">
        <v>10</v>
      </c>
      <c r="C108">
        <v>0.66500000000000004</v>
      </c>
      <c r="D108">
        <v>20.38</v>
      </c>
      <c r="E108">
        <v>17.809999999999999</v>
      </c>
      <c r="F108">
        <v>17.989999999999998</v>
      </c>
      <c r="G108">
        <v>2.57</v>
      </c>
      <c r="H108">
        <v>100</v>
      </c>
      <c r="I108">
        <v>24</v>
      </c>
      <c r="J108">
        <v>33.630000000000003</v>
      </c>
      <c r="K108">
        <v>1.4996000000000001E-2</v>
      </c>
    </row>
    <row r="109" spans="1:11" x14ac:dyDescent="0.3">
      <c r="A109">
        <v>21.684189</v>
      </c>
      <c r="B109">
        <v>10</v>
      </c>
      <c r="C109">
        <v>0.65900000000000003</v>
      </c>
      <c r="D109">
        <v>20.350000000000001</v>
      </c>
      <c r="E109">
        <v>17.809999999999999</v>
      </c>
      <c r="F109">
        <v>17.989999999999998</v>
      </c>
      <c r="G109">
        <v>2.54</v>
      </c>
      <c r="H109">
        <v>100</v>
      </c>
      <c r="I109">
        <v>24</v>
      </c>
      <c r="J109">
        <v>33.630000000000003</v>
      </c>
      <c r="K109">
        <v>1.5016E-2</v>
      </c>
    </row>
    <row r="110" spans="1:11" x14ac:dyDescent="0.3">
      <c r="A110">
        <v>21.699196000000001</v>
      </c>
      <c r="B110">
        <v>10</v>
      </c>
      <c r="C110">
        <v>0.66500000000000004</v>
      </c>
      <c r="D110">
        <v>20.36</v>
      </c>
      <c r="E110">
        <v>18.399999999999999</v>
      </c>
      <c r="F110">
        <v>17.989999999999998</v>
      </c>
      <c r="G110">
        <v>1.96</v>
      </c>
      <c r="H110">
        <v>100</v>
      </c>
      <c r="I110">
        <v>24</v>
      </c>
      <c r="J110">
        <v>33.630000000000003</v>
      </c>
      <c r="K110">
        <v>1.5008000000000001E-2</v>
      </c>
    </row>
    <row r="111" spans="1:11" x14ac:dyDescent="0.3">
      <c r="A111">
        <v>21.714212</v>
      </c>
      <c r="B111">
        <v>10</v>
      </c>
      <c r="C111">
        <v>0.66500000000000004</v>
      </c>
      <c r="D111">
        <v>20.37</v>
      </c>
      <c r="E111">
        <v>18.399999999999999</v>
      </c>
      <c r="F111">
        <v>17.989999999999998</v>
      </c>
      <c r="G111">
        <v>1.97</v>
      </c>
      <c r="H111">
        <v>100</v>
      </c>
      <c r="I111">
        <v>24</v>
      </c>
      <c r="J111">
        <v>33.630000000000003</v>
      </c>
      <c r="K111">
        <v>1.5016E-2</v>
      </c>
    </row>
    <row r="112" spans="1:11" x14ac:dyDescent="0.3">
      <c r="A112">
        <v>21.729216000000001</v>
      </c>
      <c r="B112">
        <v>10</v>
      </c>
      <c r="C112">
        <v>0.67100000000000004</v>
      </c>
      <c r="D112">
        <v>20.420000000000002</v>
      </c>
      <c r="E112">
        <v>18.260000000000002</v>
      </c>
      <c r="F112">
        <v>17.989999999999998</v>
      </c>
      <c r="G112">
        <v>2.17</v>
      </c>
      <c r="H112">
        <v>100</v>
      </c>
      <c r="I112">
        <v>24</v>
      </c>
      <c r="J112">
        <v>33.630000000000003</v>
      </c>
      <c r="K112">
        <v>1.5004E-2</v>
      </c>
    </row>
    <row r="113" spans="1:11" x14ac:dyDescent="0.3">
      <c r="A113">
        <v>21.744211</v>
      </c>
      <c r="B113">
        <v>10</v>
      </c>
      <c r="C113">
        <v>0.66500000000000004</v>
      </c>
      <c r="D113">
        <v>20.43</v>
      </c>
      <c r="E113">
        <v>18.260000000000002</v>
      </c>
      <c r="F113">
        <v>17.989999999999998</v>
      </c>
      <c r="G113">
        <v>2.17</v>
      </c>
      <c r="H113">
        <v>100</v>
      </c>
      <c r="I113">
        <v>24</v>
      </c>
      <c r="J113">
        <v>33.630000000000003</v>
      </c>
      <c r="K113">
        <v>1.4996000000000001E-2</v>
      </c>
    </row>
    <row r="114" spans="1:11" x14ac:dyDescent="0.3">
      <c r="A114">
        <v>21.759219999999999</v>
      </c>
      <c r="B114">
        <v>10</v>
      </c>
      <c r="C114">
        <v>0.66500000000000004</v>
      </c>
      <c r="D114">
        <v>20.43</v>
      </c>
      <c r="E114">
        <v>18.260000000000002</v>
      </c>
      <c r="F114">
        <v>17.989999999999998</v>
      </c>
      <c r="G114">
        <v>2.17</v>
      </c>
      <c r="H114">
        <v>100</v>
      </c>
      <c r="I114">
        <v>24</v>
      </c>
      <c r="J114">
        <v>33.630000000000003</v>
      </c>
      <c r="K114">
        <v>1.5008000000000001E-2</v>
      </c>
    </row>
    <row r="115" spans="1:11" x14ac:dyDescent="0.3">
      <c r="A115">
        <v>21.774232999999999</v>
      </c>
      <c r="B115">
        <v>10</v>
      </c>
      <c r="C115">
        <v>0.66500000000000004</v>
      </c>
      <c r="D115">
        <v>20.43</v>
      </c>
      <c r="E115">
        <v>18.11</v>
      </c>
      <c r="F115">
        <v>17.989999999999998</v>
      </c>
      <c r="G115">
        <v>2.3199999999999998</v>
      </c>
      <c r="H115">
        <v>100</v>
      </c>
      <c r="I115">
        <v>24</v>
      </c>
      <c r="J115">
        <v>33.630000000000003</v>
      </c>
      <c r="K115">
        <v>1.5011999999999999E-2</v>
      </c>
    </row>
    <row r="116" spans="1:11" x14ac:dyDescent="0.3">
      <c r="A116">
        <v>21.789244</v>
      </c>
      <c r="B116">
        <v>10</v>
      </c>
      <c r="C116">
        <v>0.65900000000000003</v>
      </c>
      <c r="D116">
        <v>20.39</v>
      </c>
      <c r="E116">
        <v>17.809999999999999</v>
      </c>
      <c r="F116">
        <v>17.989999999999998</v>
      </c>
      <c r="G116">
        <v>2.58</v>
      </c>
      <c r="H116">
        <v>100</v>
      </c>
      <c r="I116">
        <v>24</v>
      </c>
      <c r="J116">
        <v>33.630000000000003</v>
      </c>
      <c r="K116">
        <v>1.5011999999999999E-2</v>
      </c>
    </row>
    <row r="117" spans="1:11" x14ac:dyDescent="0.3">
      <c r="A117">
        <v>21.804255999999999</v>
      </c>
      <c r="B117">
        <v>10</v>
      </c>
      <c r="C117">
        <v>0.66500000000000004</v>
      </c>
      <c r="D117">
        <v>20.399999999999999</v>
      </c>
      <c r="E117">
        <v>17.66</v>
      </c>
      <c r="F117">
        <v>17.989999999999998</v>
      </c>
      <c r="G117">
        <v>2.74</v>
      </c>
      <c r="H117">
        <v>100</v>
      </c>
      <c r="I117">
        <v>24</v>
      </c>
      <c r="J117">
        <v>33.630000000000003</v>
      </c>
      <c r="K117">
        <v>1.5011999999999999E-2</v>
      </c>
    </row>
    <row r="118" spans="1:11" x14ac:dyDescent="0.3">
      <c r="A118">
        <v>21.819255999999999</v>
      </c>
      <c r="B118">
        <v>10</v>
      </c>
      <c r="C118">
        <v>0.66500000000000004</v>
      </c>
      <c r="D118">
        <v>20.41</v>
      </c>
      <c r="E118">
        <v>17.809999999999999</v>
      </c>
      <c r="F118">
        <v>17.989999999999998</v>
      </c>
      <c r="G118">
        <v>2.59</v>
      </c>
      <c r="H118">
        <v>100</v>
      </c>
      <c r="I118">
        <v>24</v>
      </c>
      <c r="J118">
        <v>33.630000000000003</v>
      </c>
      <c r="K118">
        <v>1.4999999999999999E-2</v>
      </c>
    </row>
    <row r="119" spans="1:11" x14ac:dyDescent="0.3">
      <c r="A119">
        <v>21.834254999999999</v>
      </c>
      <c r="B119">
        <v>10</v>
      </c>
      <c r="C119">
        <v>0.66500000000000004</v>
      </c>
      <c r="D119">
        <v>20.41</v>
      </c>
      <c r="E119">
        <v>17.66</v>
      </c>
      <c r="F119">
        <v>17.989999999999998</v>
      </c>
      <c r="G119">
        <v>2.75</v>
      </c>
      <c r="H119">
        <v>100</v>
      </c>
      <c r="I119">
        <v>24</v>
      </c>
      <c r="J119">
        <v>33.630000000000003</v>
      </c>
      <c r="K119">
        <v>1.4999999999999999E-2</v>
      </c>
    </row>
    <row r="120" spans="1:11" x14ac:dyDescent="0.3">
      <c r="A120">
        <v>21.849257000000001</v>
      </c>
      <c r="B120">
        <v>10</v>
      </c>
      <c r="C120">
        <v>0.65900000000000003</v>
      </c>
      <c r="D120">
        <v>20.38</v>
      </c>
      <c r="E120">
        <v>18.55</v>
      </c>
      <c r="F120">
        <v>17.989999999999998</v>
      </c>
      <c r="G120">
        <v>1.82</v>
      </c>
      <c r="H120">
        <v>100</v>
      </c>
      <c r="I120">
        <v>24</v>
      </c>
      <c r="J120">
        <v>33.630000000000003</v>
      </c>
      <c r="K120">
        <v>1.4999999999999999E-2</v>
      </c>
    </row>
    <row r="121" spans="1:11" x14ac:dyDescent="0.3">
      <c r="A121">
        <v>21.864263999999999</v>
      </c>
      <c r="B121">
        <v>10</v>
      </c>
      <c r="C121">
        <v>0.66500000000000004</v>
      </c>
      <c r="D121">
        <v>20.39</v>
      </c>
      <c r="E121">
        <v>18.55</v>
      </c>
      <c r="F121">
        <v>17.989999999999998</v>
      </c>
      <c r="G121">
        <v>1.83</v>
      </c>
      <c r="H121">
        <v>100</v>
      </c>
      <c r="I121">
        <v>24</v>
      </c>
      <c r="J121">
        <v>33.630000000000003</v>
      </c>
      <c r="K121">
        <v>1.5008000000000001E-2</v>
      </c>
    </row>
    <row r="122" spans="1:11" x14ac:dyDescent="0.3">
      <c r="A122">
        <v>21.879259000000001</v>
      </c>
      <c r="B122">
        <v>10</v>
      </c>
      <c r="C122">
        <v>0.66500000000000004</v>
      </c>
      <c r="D122">
        <v>20.39</v>
      </c>
      <c r="E122">
        <v>18.55</v>
      </c>
      <c r="F122">
        <v>17.989999999999998</v>
      </c>
      <c r="G122">
        <v>1.84</v>
      </c>
      <c r="H122">
        <v>100</v>
      </c>
      <c r="I122">
        <v>24</v>
      </c>
      <c r="J122">
        <v>33.630000000000003</v>
      </c>
      <c r="K122">
        <v>1.4996000000000001E-2</v>
      </c>
    </row>
    <row r="123" spans="1:11" x14ac:dyDescent="0.3">
      <c r="A123">
        <v>21.894259999999999</v>
      </c>
      <c r="B123">
        <v>10</v>
      </c>
      <c r="C123">
        <v>0.66500000000000004</v>
      </c>
      <c r="D123">
        <v>20.399999999999999</v>
      </c>
      <c r="E123">
        <v>18.11</v>
      </c>
      <c r="F123">
        <v>17.989999999999998</v>
      </c>
      <c r="G123">
        <v>2.29</v>
      </c>
      <c r="H123">
        <v>100</v>
      </c>
      <c r="I123">
        <v>24</v>
      </c>
      <c r="J123">
        <v>33.630000000000003</v>
      </c>
      <c r="K123">
        <v>1.4999999999999999E-2</v>
      </c>
    </row>
    <row r="124" spans="1:11" x14ac:dyDescent="0.3">
      <c r="A124">
        <v>21.909251999999999</v>
      </c>
      <c r="B124">
        <v>10</v>
      </c>
      <c r="C124">
        <v>0.66500000000000004</v>
      </c>
      <c r="D124">
        <v>20.41</v>
      </c>
      <c r="E124">
        <v>18.260000000000002</v>
      </c>
      <c r="F124">
        <v>17.989999999999998</v>
      </c>
      <c r="G124">
        <v>2.15</v>
      </c>
      <c r="H124">
        <v>100</v>
      </c>
      <c r="I124">
        <v>24</v>
      </c>
      <c r="J124">
        <v>33.630000000000003</v>
      </c>
      <c r="K124">
        <v>1.4992E-2</v>
      </c>
    </row>
    <row r="125" spans="1:11" x14ac:dyDescent="0.3">
      <c r="A125">
        <v>21.924251999999999</v>
      </c>
      <c r="B125">
        <v>10</v>
      </c>
      <c r="C125">
        <v>0.65900000000000003</v>
      </c>
      <c r="D125">
        <v>20.37</v>
      </c>
      <c r="E125">
        <v>18.11</v>
      </c>
      <c r="F125">
        <v>17.989999999999998</v>
      </c>
      <c r="G125">
        <v>2.27</v>
      </c>
      <c r="H125">
        <v>100</v>
      </c>
      <c r="I125">
        <v>24</v>
      </c>
      <c r="J125">
        <v>33.630000000000003</v>
      </c>
      <c r="K125">
        <v>1.4999999999999999E-2</v>
      </c>
    </row>
    <row r="126" spans="1:11" x14ac:dyDescent="0.3">
      <c r="A126">
        <v>21.939271999999999</v>
      </c>
      <c r="B126">
        <v>10</v>
      </c>
      <c r="C126">
        <v>0.65300000000000002</v>
      </c>
      <c r="D126">
        <v>20.309999999999999</v>
      </c>
      <c r="E126">
        <v>17.96</v>
      </c>
      <c r="F126">
        <v>17.989999999999998</v>
      </c>
      <c r="G126">
        <v>2.35</v>
      </c>
      <c r="H126">
        <v>100</v>
      </c>
      <c r="I126">
        <v>24</v>
      </c>
      <c r="J126">
        <v>33.630000000000003</v>
      </c>
      <c r="K126">
        <v>1.502E-2</v>
      </c>
    </row>
    <row r="127" spans="1:11" x14ac:dyDescent="0.3">
      <c r="A127">
        <v>21.954287999999998</v>
      </c>
      <c r="B127">
        <v>10</v>
      </c>
      <c r="C127">
        <v>0.66500000000000004</v>
      </c>
      <c r="D127">
        <v>20.32</v>
      </c>
      <c r="E127">
        <v>17.52</v>
      </c>
      <c r="F127">
        <v>17.989999999999998</v>
      </c>
      <c r="G127">
        <v>2.81</v>
      </c>
      <c r="H127">
        <v>100</v>
      </c>
      <c r="I127">
        <v>24</v>
      </c>
      <c r="J127">
        <v>33.630000000000003</v>
      </c>
      <c r="K127">
        <v>1.5016E-2</v>
      </c>
    </row>
    <row r="128" spans="1:11" x14ac:dyDescent="0.3">
      <c r="A128">
        <v>21.969298999999999</v>
      </c>
      <c r="B128">
        <v>10</v>
      </c>
      <c r="C128">
        <v>0.66500000000000004</v>
      </c>
      <c r="D128">
        <v>20.34</v>
      </c>
      <c r="E128">
        <v>17.809999999999999</v>
      </c>
      <c r="F128">
        <v>17.989999999999998</v>
      </c>
      <c r="G128">
        <v>2.5299999999999998</v>
      </c>
      <c r="H128">
        <v>100</v>
      </c>
      <c r="I128">
        <v>24</v>
      </c>
      <c r="J128">
        <v>33.630000000000003</v>
      </c>
      <c r="K128">
        <v>1.5011999999999999E-2</v>
      </c>
    </row>
    <row r="129" spans="1:11" x14ac:dyDescent="0.3">
      <c r="A129">
        <v>21.984311999999999</v>
      </c>
      <c r="B129">
        <v>10</v>
      </c>
      <c r="C129">
        <v>0.66500000000000004</v>
      </c>
      <c r="D129">
        <v>20.36</v>
      </c>
      <c r="E129">
        <v>18.260000000000002</v>
      </c>
      <c r="F129">
        <v>17.989999999999998</v>
      </c>
      <c r="G129">
        <v>2.1</v>
      </c>
      <c r="H129">
        <v>100</v>
      </c>
      <c r="I129">
        <v>24</v>
      </c>
      <c r="J129">
        <v>33.630000000000003</v>
      </c>
      <c r="K129">
        <v>1.5011999999999999E-2</v>
      </c>
    </row>
    <row r="130" spans="1:11" x14ac:dyDescent="0.3">
      <c r="A130">
        <v>21.999307999999999</v>
      </c>
      <c r="B130">
        <v>10</v>
      </c>
      <c r="C130">
        <v>0.65900000000000003</v>
      </c>
      <c r="D130">
        <v>20.329999999999998</v>
      </c>
      <c r="E130">
        <v>18.55</v>
      </c>
      <c r="F130">
        <v>17.989999999999998</v>
      </c>
      <c r="G130">
        <v>1.78</v>
      </c>
      <c r="H130">
        <v>100</v>
      </c>
      <c r="I130">
        <v>24</v>
      </c>
      <c r="J130">
        <v>33.630000000000003</v>
      </c>
      <c r="K130">
        <v>1.4996000000000001E-2</v>
      </c>
    </row>
    <row r="131" spans="1:11" x14ac:dyDescent="0.3">
      <c r="A131">
        <v>22.014303000000002</v>
      </c>
      <c r="B131">
        <v>10</v>
      </c>
      <c r="C131">
        <v>0.66500000000000004</v>
      </c>
      <c r="D131">
        <v>20.34</v>
      </c>
      <c r="E131">
        <v>18.399999999999999</v>
      </c>
      <c r="F131">
        <v>17.989999999999998</v>
      </c>
      <c r="G131">
        <v>1.94</v>
      </c>
      <c r="H131">
        <v>100</v>
      </c>
      <c r="I131">
        <v>24</v>
      </c>
      <c r="J131">
        <v>33.630000000000003</v>
      </c>
      <c r="K131">
        <v>1.4996000000000001E-2</v>
      </c>
    </row>
    <row r="132" spans="1:11" x14ac:dyDescent="0.3">
      <c r="A132">
        <v>22.029308</v>
      </c>
      <c r="B132">
        <v>10</v>
      </c>
      <c r="C132">
        <v>0.65900000000000003</v>
      </c>
      <c r="D132">
        <v>20.32</v>
      </c>
      <c r="E132">
        <v>18.260000000000002</v>
      </c>
      <c r="F132">
        <v>17.989999999999998</v>
      </c>
      <c r="G132">
        <v>2.06</v>
      </c>
      <c r="H132">
        <v>100</v>
      </c>
      <c r="I132">
        <v>24</v>
      </c>
      <c r="J132">
        <v>33.630000000000003</v>
      </c>
      <c r="K132">
        <v>1.5004E-2</v>
      </c>
    </row>
    <row r="133" spans="1:11" x14ac:dyDescent="0.3">
      <c r="A133">
        <v>22.044329000000001</v>
      </c>
      <c r="B133">
        <v>10</v>
      </c>
      <c r="C133">
        <v>0.66500000000000004</v>
      </c>
      <c r="D133">
        <v>20.34</v>
      </c>
      <c r="E133">
        <v>17.96</v>
      </c>
      <c r="F133">
        <v>17.989999999999998</v>
      </c>
      <c r="G133">
        <v>2.38</v>
      </c>
      <c r="H133">
        <v>100</v>
      </c>
      <c r="I133">
        <v>24</v>
      </c>
      <c r="J133">
        <v>33.630000000000003</v>
      </c>
      <c r="K133">
        <v>1.502E-2</v>
      </c>
    </row>
    <row r="134" spans="1:11" x14ac:dyDescent="0.3">
      <c r="A134">
        <v>22.059339999999999</v>
      </c>
      <c r="B134">
        <v>10</v>
      </c>
      <c r="C134">
        <v>0.66500000000000004</v>
      </c>
      <c r="D134">
        <v>20.350000000000001</v>
      </c>
      <c r="E134">
        <v>18.260000000000002</v>
      </c>
      <c r="F134">
        <v>17.989999999999998</v>
      </c>
      <c r="G134">
        <v>2.1</v>
      </c>
      <c r="H134">
        <v>100</v>
      </c>
      <c r="I134">
        <v>24</v>
      </c>
      <c r="J134">
        <v>33.630000000000003</v>
      </c>
      <c r="K134">
        <v>1.5011999999999999E-2</v>
      </c>
    </row>
    <row r="135" spans="1:11" x14ac:dyDescent="0.3">
      <c r="A135">
        <v>22.074363999999999</v>
      </c>
      <c r="B135">
        <v>10</v>
      </c>
      <c r="C135">
        <v>0.66500000000000004</v>
      </c>
      <c r="D135">
        <v>20.36</v>
      </c>
      <c r="E135">
        <v>18.11</v>
      </c>
      <c r="F135">
        <v>17.989999999999998</v>
      </c>
      <c r="G135">
        <v>2.2599999999999998</v>
      </c>
      <c r="H135">
        <v>100</v>
      </c>
      <c r="I135">
        <v>24</v>
      </c>
      <c r="J135">
        <v>33.630000000000003</v>
      </c>
      <c r="K135">
        <v>1.5023999999999999E-2</v>
      </c>
    </row>
    <row r="136" spans="1:11" x14ac:dyDescent="0.3">
      <c r="A136">
        <v>22.089376000000001</v>
      </c>
      <c r="B136">
        <v>10</v>
      </c>
      <c r="C136">
        <v>0.66500000000000004</v>
      </c>
      <c r="D136">
        <v>20.38</v>
      </c>
      <c r="E136">
        <v>17.809999999999999</v>
      </c>
      <c r="F136">
        <v>17.989999999999998</v>
      </c>
      <c r="G136">
        <v>2.56</v>
      </c>
      <c r="H136">
        <v>100</v>
      </c>
      <c r="I136">
        <v>24</v>
      </c>
      <c r="J136">
        <v>33.630000000000003</v>
      </c>
      <c r="K136">
        <v>1.5011999999999999E-2</v>
      </c>
    </row>
    <row r="137" spans="1:11" x14ac:dyDescent="0.3">
      <c r="A137">
        <v>22.104382999999999</v>
      </c>
      <c r="B137">
        <v>10</v>
      </c>
      <c r="C137">
        <v>0.66500000000000004</v>
      </c>
      <c r="D137">
        <v>20.38</v>
      </c>
      <c r="E137">
        <v>17.66</v>
      </c>
      <c r="F137">
        <v>17.989999999999998</v>
      </c>
      <c r="G137">
        <v>2.72</v>
      </c>
      <c r="H137">
        <v>100</v>
      </c>
      <c r="I137">
        <v>24</v>
      </c>
      <c r="J137">
        <v>33.630000000000003</v>
      </c>
      <c r="K137">
        <v>1.5008000000000001E-2</v>
      </c>
    </row>
    <row r="138" spans="1:11" x14ac:dyDescent="0.3">
      <c r="A138">
        <v>22.119378999999999</v>
      </c>
      <c r="B138">
        <v>10</v>
      </c>
      <c r="C138">
        <v>0.66500000000000004</v>
      </c>
      <c r="D138">
        <v>20.39</v>
      </c>
      <c r="E138">
        <v>18.399999999999999</v>
      </c>
      <c r="F138">
        <v>17.989999999999998</v>
      </c>
      <c r="G138">
        <v>1.99</v>
      </c>
      <c r="H138">
        <v>100</v>
      </c>
      <c r="I138">
        <v>24</v>
      </c>
      <c r="J138">
        <v>33.630000000000003</v>
      </c>
      <c r="K138">
        <v>1.4996000000000001E-2</v>
      </c>
    </row>
    <row r="139" spans="1:11" x14ac:dyDescent="0.3">
      <c r="A139">
        <v>22.134398999999998</v>
      </c>
      <c r="B139">
        <v>10</v>
      </c>
      <c r="C139">
        <v>0.66500000000000004</v>
      </c>
      <c r="D139">
        <v>20.399999999999999</v>
      </c>
      <c r="E139">
        <v>18.399999999999999</v>
      </c>
      <c r="F139">
        <v>17.989999999999998</v>
      </c>
      <c r="G139">
        <v>2</v>
      </c>
      <c r="H139">
        <v>100</v>
      </c>
      <c r="I139">
        <v>24</v>
      </c>
      <c r="J139">
        <v>33.630000000000003</v>
      </c>
      <c r="K139">
        <v>1.502E-2</v>
      </c>
    </row>
    <row r="140" spans="1:11" x14ac:dyDescent="0.3">
      <c r="A140">
        <v>22.149419999999999</v>
      </c>
      <c r="B140">
        <v>10</v>
      </c>
      <c r="C140">
        <v>0.65900000000000003</v>
      </c>
      <c r="D140">
        <v>20.37</v>
      </c>
      <c r="E140">
        <v>18.399999999999999</v>
      </c>
      <c r="F140">
        <v>17.989999999999998</v>
      </c>
      <c r="G140">
        <v>1.96</v>
      </c>
      <c r="H140">
        <v>100</v>
      </c>
      <c r="I140">
        <v>24</v>
      </c>
      <c r="J140">
        <v>33.630000000000003</v>
      </c>
      <c r="K140">
        <v>1.502E-2</v>
      </c>
    </row>
    <row r="141" spans="1:11" x14ac:dyDescent="0.3">
      <c r="A141">
        <v>22.164415000000002</v>
      </c>
      <c r="B141">
        <v>10</v>
      </c>
      <c r="C141">
        <v>0.66500000000000004</v>
      </c>
      <c r="D141">
        <v>20.38</v>
      </c>
      <c r="E141">
        <v>18.260000000000002</v>
      </c>
      <c r="F141">
        <v>17.989999999999998</v>
      </c>
      <c r="G141">
        <v>2.12</v>
      </c>
      <c r="H141">
        <v>100</v>
      </c>
      <c r="I141">
        <v>24</v>
      </c>
      <c r="J141">
        <v>33.630000000000003</v>
      </c>
      <c r="K141">
        <v>1.4996000000000001E-2</v>
      </c>
    </row>
    <row r="142" spans="1:11" x14ac:dyDescent="0.3">
      <c r="A142">
        <v>22.179424000000001</v>
      </c>
      <c r="B142">
        <v>10</v>
      </c>
      <c r="C142">
        <v>0.66500000000000004</v>
      </c>
      <c r="D142">
        <v>20.39</v>
      </c>
      <c r="E142">
        <v>18.260000000000002</v>
      </c>
      <c r="F142">
        <v>17.989999999999998</v>
      </c>
      <c r="G142">
        <v>2.13</v>
      </c>
      <c r="H142">
        <v>100</v>
      </c>
      <c r="I142">
        <v>24</v>
      </c>
      <c r="J142">
        <v>33.630000000000003</v>
      </c>
      <c r="K142">
        <v>1.5008000000000001E-2</v>
      </c>
    </row>
    <row r="143" spans="1:11" x14ac:dyDescent="0.3">
      <c r="A143">
        <v>22.194445000000002</v>
      </c>
      <c r="B143">
        <v>10</v>
      </c>
      <c r="C143">
        <v>0.66500000000000004</v>
      </c>
      <c r="D143">
        <v>20.39</v>
      </c>
      <c r="E143">
        <v>17.809999999999999</v>
      </c>
      <c r="F143">
        <v>17.989999999999998</v>
      </c>
      <c r="G143">
        <v>2.58</v>
      </c>
      <c r="H143">
        <v>100</v>
      </c>
      <c r="I143">
        <v>24</v>
      </c>
      <c r="J143">
        <v>33.630000000000003</v>
      </c>
      <c r="K143">
        <v>1.502E-2</v>
      </c>
    </row>
    <row r="144" spans="1:11" x14ac:dyDescent="0.3">
      <c r="A144">
        <v>22.209436</v>
      </c>
      <c r="B144">
        <v>10</v>
      </c>
      <c r="C144">
        <v>0.66500000000000004</v>
      </c>
      <c r="D144">
        <v>20.399999999999999</v>
      </c>
      <c r="E144">
        <v>17.96</v>
      </c>
      <c r="F144">
        <v>17.989999999999998</v>
      </c>
      <c r="G144">
        <v>2.44</v>
      </c>
      <c r="H144">
        <v>100</v>
      </c>
      <c r="I144">
        <v>24</v>
      </c>
      <c r="J144">
        <v>33.630000000000003</v>
      </c>
      <c r="K144">
        <v>1.4992E-2</v>
      </c>
    </row>
    <row r="145" spans="1:11" x14ac:dyDescent="0.3">
      <c r="A145">
        <v>22.224440000000001</v>
      </c>
      <c r="B145">
        <v>10</v>
      </c>
      <c r="C145">
        <v>0.66500000000000004</v>
      </c>
      <c r="D145">
        <v>20.41</v>
      </c>
      <c r="E145">
        <v>17.809999999999999</v>
      </c>
      <c r="F145">
        <v>17.989999999999998</v>
      </c>
      <c r="G145">
        <v>2.6</v>
      </c>
      <c r="H145">
        <v>100</v>
      </c>
      <c r="I145">
        <v>24</v>
      </c>
      <c r="J145">
        <v>33.630000000000003</v>
      </c>
      <c r="K145">
        <v>1.5004E-2</v>
      </c>
    </row>
    <row r="146" spans="1:11" x14ac:dyDescent="0.3">
      <c r="A146">
        <v>22.239445</v>
      </c>
      <c r="B146">
        <v>10</v>
      </c>
      <c r="C146">
        <v>0.66500000000000004</v>
      </c>
      <c r="D146">
        <v>20.41</v>
      </c>
      <c r="E146">
        <v>17.66</v>
      </c>
      <c r="F146">
        <v>17.989999999999998</v>
      </c>
      <c r="G146">
        <v>2.75</v>
      </c>
      <c r="H146">
        <v>100</v>
      </c>
      <c r="I146">
        <v>24</v>
      </c>
      <c r="J146">
        <v>33.630000000000003</v>
      </c>
      <c r="K146">
        <v>1.5004E-2</v>
      </c>
    </row>
    <row r="147" spans="1:11" x14ac:dyDescent="0.3">
      <c r="A147">
        <v>22.254435999999998</v>
      </c>
      <c r="B147">
        <v>10</v>
      </c>
      <c r="C147">
        <v>0.66500000000000004</v>
      </c>
      <c r="D147">
        <v>20.420000000000002</v>
      </c>
      <c r="E147">
        <v>17.52</v>
      </c>
      <c r="F147">
        <v>17.989999999999998</v>
      </c>
      <c r="G147">
        <v>2.9</v>
      </c>
      <c r="H147">
        <v>100</v>
      </c>
      <c r="I147">
        <v>24</v>
      </c>
      <c r="J147">
        <v>33.630000000000003</v>
      </c>
      <c r="K147">
        <v>1.4992E-2</v>
      </c>
    </row>
    <row r="148" spans="1:11" x14ac:dyDescent="0.3">
      <c r="A148">
        <v>22.269456999999999</v>
      </c>
      <c r="B148">
        <v>10</v>
      </c>
      <c r="C148">
        <v>0.66500000000000004</v>
      </c>
      <c r="D148">
        <v>20.420000000000002</v>
      </c>
      <c r="E148">
        <v>17.66</v>
      </c>
      <c r="F148">
        <v>17.989999999999998</v>
      </c>
      <c r="G148">
        <v>2.76</v>
      </c>
      <c r="H148">
        <v>100</v>
      </c>
      <c r="I148">
        <v>24</v>
      </c>
      <c r="J148">
        <v>33.630000000000003</v>
      </c>
      <c r="K148">
        <v>1.502E-2</v>
      </c>
    </row>
    <row r="149" spans="1:11" x14ac:dyDescent="0.3">
      <c r="A149">
        <v>22.284468</v>
      </c>
      <c r="B149">
        <v>10</v>
      </c>
      <c r="C149">
        <v>0.67100000000000004</v>
      </c>
      <c r="D149">
        <v>20.46</v>
      </c>
      <c r="E149">
        <v>18.260000000000002</v>
      </c>
      <c r="F149">
        <v>17.989999999999998</v>
      </c>
      <c r="G149">
        <v>2.21</v>
      </c>
      <c r="H149">
        <v>100</v>
      </c>
      <c r="I149">
        <v>24</v>
      </c>
      <c r="J149">
        <v>33.630000000000003</v>
      </c>
      <c r="K149">
        <v>1.5011999999999999E-2</v>
      </c>
    </row>
    <row r="150" spans="1:11" x14ac:dyDescent="0.3">
      <c r="A150">
        <v>22.299458999999999</v>
      </c>
      <c r="B150">
        <v>10</v>
      </c>
      <c r="C150">
        <v>0.66500000000000004</v>
      </c>
      <c r="D150">
        <v>20.46</v>
      </c>
      <c r="E150">
        <v>18.55</v>
      </c>
      <c r="F150">
        <v>17.989999999999998</v>
      </c>
      <c r="G150">
        <v>1.91</v>
      </c>
      <c r="H150">
        <v>100</v>
      </c>
      <c r="I150">
        <v>24</v>
      </c>
      <c r="J150">
        <v>33.630000000000003</v>
      </c>
      <c r="K150">
        <v>1.4992E-2</v>
      </c>
    </row>
    <row r="151" spans="1:11" x14ac:dyDescent="0.3">
      <c r="A151">
        <v>22.314464999999998</v>
      </c>
      <c r="B151">
        <v>10</v>
      </c>
      <c r="C151">
        <v>0.65900000000000003</v>
      </c>
      <c r="D151">
        <v>20.420000000000002</v>
      </c>
      <c r="E151">
        <v>18.399999999999999</v>
      </c>
      <c r="F151">
        <v>17.989999999999998</v>
      </c>
      <c r="G151">
        <v>2.0099999999999998</v>
      </c>
      <c r="H151">
        <v>100</v>
      </c>
      <c r="I151">
        <v>24</v>
      </c>
      <c r="J151">
        <v>33.630000000000003</v>
      </c>
      <c r="K151">
        <v>1.5004E-2</v>
      </c>
    </row>
    <row r="152" spans="1:11" x14ac:dyDescent="0.3">
      <c r="A152">
        <v>22.329471999999999</v>
      </c>
      <c r="B152">
        <v>10</v>
      </c>
      <c r="C152">
        <v>0.66500000000000004</v>
      </c>
      <c r="D152">
        <v>20.420000000000002</v>
      </c>
      <c r="E152">
        <v>18.260000000000002</v>
      </c>
      <c r="F152">
        <v>17.989999999999998</v>
      </c>
      <c r="G152">
        <v>2.17</v>
      </c>
      <c r="H152">
        <v>100</v>
      </c>
      <c r="I152">
        <v>24</v>
      </c>
      <c r="J152">
        <v>33.630000000000003</v>
      </c>
      <c r="K152">
        <v>1.5008000000000001E-2</v>
      </c>
    </row>
    <row r="153" spans="1:11" x14ac:dyDescent="0.3">
      <c r="A153">
        <v>22.344463000000001</v>
      </c>
      <c r="B153">
        <v>10</v>
      </c>
      <c r="C153">
        <v>0.66500000000000004</v>
      </c>
      <c r="D153">
        <v>20.420000000000002</v>
      </c>
      <c r="E153">
        <v>17.96</v>
      </c>
      <c r="F153">
        <v>17.989999999999998</v>
      </c>
      <c r="G153">
        <v>2.46</v>
      </c>
      <c r="H153">
        <v>100</v>
      </c>
      <c r="I153">
        <v>24</v>
      </c>
      <c r="J153">
        <v>33.630000000000003</v>
      </c>
      <c r="K153">
        <v>1.4992E-2</v>
      </c>
    </row>
    <row r="154" spans="1:11" x14ac:dyDescent="0.3">
      <c r="A154">
        <v>22.359472</v>
      </c>
      <c r="B154">
        <v>10</v>
      </c>
      <c r="C154">
        <v>0.66500000000000004</v>
      </c>
      <c r="D154">
        <v>20.43</v>
      </c>
      <c r="E154">
        <v>18.260000000000002</v>
      </c>
      <c r="F154">
        <v>17.989999999999998</v>
      </c>
      <c r="G154">
        <v>2.17</v>
      </c>
      <c r="H154">
        <v>100</v>
      </c>
      <c r="I154">
        <v>24</v>
      </c>
      <c r="J154">
        <v>33.630000000000003</v>
      </c>
      <c r="K154">
        <v>1.5008000000000001E-2</v>
      </c>
    </row>
    <row r="155" spans="1:11" x14ac:dyDescent="0.3">
      <c r="A155">
        <v>22.374489000000001</v>
      </c>
      <c r="B155">
        <v>10</v>
      </c>
      <c r="C155">
        <v>0.66500000000000004</v>
      </c>
      <c r="D155">
        <v>20.43</v>
      </c>
      <c r="E155">
        <v>17.96</v>
      </c>
      <c r="F155">
        <v>17.989999999999998</v>
      </c>
      <c r="G155">
        <v>2.4700000000000002</v>
      </c>
      <c r="H155">
        <v>100</v>
      </c>
      <c r="I155">
        <v>24</v>
      </c>
      <c r="J155">
        <v>33.630000000000003</v>
      </c>
      <c r="K155">
        <v>1.5016E-2</v>
      </c>
    </row>
    <row r="156" spans="1:11" x14ac:dyDescent="0.3">
      <c r="A156">
        <v>22.389481</v>
      </c>
      <c r="B156">
        <v>10</v>
      </c>
      <c r="C156">
        <v>0.65900000000000003</v>
      </c>
      <c r="D156">
        <v>20.39</v>
      </c>
      <c r="E156">
        <v>17.809999999999999</v>
      </c>
      <c r="F156">
        <v>17.989999999999998</v>
      </c>
      <c r="G156">
        <v>2.58</v>
      </c>
      <c r="H156">
        <v>100</v>
      </c>
      <c r="I156">
        <v>24</v>
      </c>
      <c r="J156">
        <v>33.630000000000003</v>
      </c>
      <c r="K156">
        <v>1.4992E-2</v>
      </c>
    </row>
    <row r="157" spans="1:11" x14ac:dyDescent="0.3">
      <c r="A157">
        <v>22.404488000000001</v>
      </c>
      <c r="B157">
        <v>10</v>
      </c>
      <c r="C157">
        <v>0.66500000000000004</v>
      </c>
      <c r="D157">
        <v>20.399999999999999</v>
      </c>
      <c r="E157">
        <v>17.66</v>
      </c>
      <c r="F157">
        <v>17.989999999999998</v>
      </c>
      <c r="G157">
        <v>2.74</v>
      </c>
      <c r="H157">
        <v>100</v>
      </c>
      <c r="I157">
        <v>24</v>
      </c>
      <c r="J157">
        <v>33.630000000000003</v>
      </c>
      <c r="K157">
        <v>1.5008000000000001E-2</v>
      </c>
    </row>
    <row r="158" spans="1:11" x14ac:dyDescent="0.3">
      <c r="A158">
        <v>22.419497</v>
      </c>
      <c r="B158">
        <v>10</v>
      </c>
      <c r="C158">
        <v>0.65900000000000003</v>
      </c>
      <c r="D158">
        <v>20.37</v>
      </c>
      <c r="E158">
        <v>17.96</v>
      </c>
      <c r="F158">
        <v>17.989999999999998</v>
      </c>
      <c r="G158">
        <v>2.41</v>
      </c>
      <c r="H158">
        <v>100</v>
      </c>
      <c r="I158">
        <v>24</v>
      </c>
      <c r="J158">
        <v>33.630000000000003</v>
      </c>
      <c r="K158">
        <v>1.5008000000000001E-2</v>
      </c>
    </row>
    <row r="159" spans="1:11" x14ac:dyDescent="0.3">
      <c r="A159">
        <v>22.434488000000002</v>
      </c>
      <c r="B159">
        <v>10</v>
      </c>
      <c r="C159">
        <v>0.66500000000000004</v>
      </c>
      <c r="D159">
        <v>20.38</v>
      </c>
      <c r="E159">
        <v>18.11</v>
      </c>
      <c r="F159">
        <v>17.989999999999998</v>
      </c>
      <c r="G159">
        <v>2.27</v>
      </c>
      <c r="H159">
        <v>100</v>
      </c>
      <c r="I159">
        <v>24</v>
      </c>
      <c r="J159">
        <v>33.630000000000003</v>
      </c>
      <c r="K159">
        <v>1.4992E-2</v>
      </c>
    </row>
    <row r="160" spans="1:11" x14ac:dyDescent="0.3">
      <c r="A160">
        <v>22.449480000000001</v>
      </c>
      <c r="B160">
        <v>10</v>
      </c>
      <c r="C160">
        <v>0.66500000000000004</v>
      </c>
      <c r="D160">
        <v>20.39</v>
      </c>
      <c r="E160">
        <v>18.7</v>
      </c>
      <c r="F160">
        <v>17.989999999999998</v>
      </c>
      <c r="G160">
        <v>1.69</v>
      </c>
      <c r="H160">
        <v>100</v>
      </c>
      <c r="I160">
        <v>24</v>
      </c>
      <c r="J160">
        <v>33.630000000000003</v>
      </c>
      <c r="K160">
        <v>1.4992E-2</v>
      </c>
    </row>
    <row r="161" spans="1:11" x14ac:dyDescent="0.3">
      <c r="A161">
        <v>22.464476000000001</v>
      </c>
      <c r="B161">
        <v>10</v>
      </c>
      <c r="C161">
        <v>0.66500000000000004</v>
      </c>
      <c r="D161">
        <v>20.39</v>
      </c>
      <c r="E161">
        <v>18.55</v>
      </c>
      <c r="F161">
        <v>17.989999999999998</v>
      </c>
      <c r="G161">
        <v>1.84</v>
      </c>
      <c r="H161">
        <v>100</v>
      </c>
      <c r="I161">
        <v>24</v>
      </c>
      <c r="J161">
        <v>33.630000000000003</v>
      </c>
      <c r="K161">
        <v>1.4996000000000001E-2</v>
      </c>
    </row>
    <row r="162" spans="1:11" x14ac:dyDescent="0.3">
      <c r="A162">
        <v>22.479488</v>
      </c>
      <c r="B162">
        <v>10</v>
      </c>
      <c r="C162">
        <v>0.66500000000000004</v>
      </c>
      <c r="D162">
        <v>20.399999999999999</v>
      </c>
      <c r="E162">
        <v>18.399999999999999</v>
      </c>
      <c r="F162">
        <v>17.989999999999998</v>
      </c>
      <c r="G162">
        <v>2</v>
      </c>
      <c r="H162">
        <v>100</v>
      </c>
      <c r="I162">
        <v>24</v>
      </c>
      <c r="J162">
        <v>33.630000000000003</v>
      </c>
      <c r="K162">
        <v>1.5011999999999999E-2</v>
      </c>
    </row>
    <row r="163" spans="1:11" x14ac:dyDescent="0.3">
      <c r="A163">
        <v>22.494503000000002</v>
      </c>
      <c r="B163">
        <v>10</v>
      </c>
      <c r="C163">
        <v>0.66500000000000004</v>
      </c>
      <c r="D163">
        <v>20.41</v>
      </c>
      <c r="E163">
        <v>17.96</v>
      </c>
      <c r="F163">
        <v>17.989999999999998</v>
      </c>
      <c r="G163">
        <v>2.4500000000000002</v>
      </c>
      <c r="H163">
        <v>100</v>
      </c>
      <c r="I163">
        <v>24</v>
      </c>
      <c r="J163">
        <v>33.630000000000003</v>
      </c>
      <c r="K163">
        <v>1.5016E-2</v>
      </c>
    </row>
    <row r="164" spans="1:11" x14ac:dyDescent="0.3">
      <c r="A164">
        <v>22.509523000000002</v>
      </c>
      <c r="B164">
        <v>10</v>
      </c>
      <c r="C164">
        <v>0.66500000000000004</v>
      </c>
      <c r="D164">
        <v>20.41</v>
      </c>
      <c r="E164">
        <v>18.260000000000002</v>
      </c>
      <c r="F164">
        <v>17.989999999999998</v>
      </c>
      <c r="G164">
        <v>2.16</v>
      </c>
      <c r="H164">
        <v>100</v>
      </c>
      <c r="I164">
        <v>24</v>
      </c>
      <c r="J164">
        <v>33.630000000000003</v>
      </c>
      <c r="K164">
        <v>1.502E-2</v>
      </c>
    </row>
    <row r="165" spans="1:11" x14ac:dyDescent="0.3">
      <c r="A165">
        <v>22.524529000000001</v>
      </c>
      <c r="B165">
        <v>10</v>
      </c>
      <c r="C165">
        <v>0.66500000000000004</v>
      </c>
      <c r="D165">
        <v>20.420000000000002</v>
      </c>
      <c r="E165">
        <v>18.11</v>
      </c>
      <c r="F165">
        <v>17.989999999999998</v>
      </c>
      <c r="G165">
        <v>2.31</v>
      </c>
      <c r="H165">
        <v>100</v>
      </c>
      <c r="I165">
        <v>24</v>
      </c>
      <c r="J165">
        <v>33.630000000000003</v>
      </c>
      <c r="K165">
        <v>1.5004E-2</v>
      </c>
    </row>
    <row r="166" spans="1:11" x14ac:dyDescent="0.3">
      <c r="A166">
        <v>22.539532000000001</v>
      </c>
      <c r="B166">
        <v>10</v>
      </c>
      <c r="C166">
        <v>0.66500000000000004</v>
      </c>
      <c r="D166">
        <v>20.420000000000002</v>
      </c>
      <c r="E166">
        <v>17.96</v>
      </c>
      <c r="F166">
        <v>17.989999999999998</v>
      </c>
      <c r="G166">
        <v>2.46</v>
      </c>
      <c r="H166">
        <v>100</v>
      </c>
      <c r="I166">
        <v>24</v>
      </c>
      <c r="J166">
        <v>33.630000000000003</v>
      </c>
      <c r="K166">
        <v>1.5004E-2</v>
      </c>
    </row>
    <row r="167" spans="1:11" x14ac:dyDescent="0.3">
      <c r="A167">
        <v>22.554552000000001</v>
      </c>
      <c r="B167">
        <v>10</v>
      </c>
      <c r="C167">
        <v>0.65900000000000003</v>
      </c>
      <c r="D167">
        <v>20.38</v>
      </c>
      <c r="E167">
        <v>17.52</v>
      </c>
      <c r="F167">
        <v>17.989999999999998</v>
      </c>
      <c r="G167">
        <v>2.87</v>
      </c>
      <c r="H167">
        <v>100</v>
      </c>
      <c r="I167">
        <v>24</v>
      </c>
      <c r="J167">
        <v>33.630000000000003</v>
      </c>
      <c r="K167">
        <v>1.502E-2</v>
      </c>
    </row>
    <row r="168" spans="1:11" x14ac:dyDescent="0.3">
      <c r="A168">
        <v>22.569565000000001</v>
      </c>
      <c r="B168">
        <v>10</v>
      </c>
      <c r="C168">
        <v>0.66500000000000004</v>
      </c>
      <c r="D168">
        <v>20.39</v>
      </c>
      <c r="E168">
        <v>17.809999999999999</v>
      </c>
      <c r="F168">
        <v>17.989999999999998</v>
      </c>
      <c r="G168">
        <v>2.58</v>
      </c>
      <c r="H168">
        <v>100</v>
      </c>
      <c r="I168">
        <v>24</v>
      </c>
      <c r="J168">
        <v>33.630000000000003</v>
      </c>
      <c r="K168">
        <v>1.5011999999999999E-2</v>
      </c>
    </row>
    <row r="169" spans="1:11" x14ac:dyDescent="0.3">
      <c r="A169">
        <v>22.584575999999998</v>
      </c>
      <c r="B169">
        <v>10</v>
      </c>
      <c r="C169">
        <v>0.66500000000000004</v>
      </c>
      <c r="D169">
        <v>20.399999999999999</v>
      </c>
      <c r="E169">
        <v>17.66</v>
      </c>
      <c r="F169">
        <v>17.989999999999998</v>
      </c>
      <c r="G169">
        <v>2.74</v>
      </c>
      <c r="H169">
        <v>100</v>
      </c>
      <c r="I169">
        <v>24</v>
      </c>
      <c r="J169">
        <v>33.630000000000003</v>
      </c>
      <c r="K169">
        <v>1.5011999999999999E-2</v>
      </c>
    </row>
    <row r="170" spans="1:11" x14ac:dyDescent="0.3">
      <c r="A170">
        <v>22.599588000000001</v>
      </c>
      <c r="B170">
        <v>10</v>
      </c>
      <c r="C170">
        <v>0.66500000000000004</v>
      </c>
      <c r="D170">
        <v>20.41</v>
      </c>
      <c r="E170">
        <v>17.66</v>
      </c>
      <c r="F170">
        <v>17.989999999999998</v>
      </c>
      <c r="G170">
        <v>2.74</v>
      </c>
      <c r="H170">
        <v>100</v>
      </c>
      <c r="I170">
        <v>24</v>
      </c>
      <c r="J170">
        <v>33.630000000000003</v>
      </c>
      <c r="K170">
        <v>1.5011999999999999E-2</v>
      </c>
    </row>
    <row r="171" spans="1:11" x14ac:dyDescent="0.3">
      <c r="A171">
        <v>22.61458</v>
      </c>
      <c r="B171">
        <v>10</v>
      </c>
      <c r="C171">
        <v>0.67100000000000004</v>
      </c>
      <c r="D171">
        <v>20.45</v>
      </c>
      <c r="E171">
        <v>18.399999999999999</v>
      </c>
      <c r="F171">
        <v>17.989999999999998</v>
      </c>
      <c r="G171">
        <v>2.0499999999999998</v>
      </c>
      <c r="H171">
        <v>100</v>
      </c>
      <c r="I171">
        <v>24</v>
      </c>
      <c r="J171">
        <v>33.630000000000003</v>
      </c>
      <c r="K171">
        <v>1.4992E-2</v>
      </c>
    </row>
    <row r="172" spans="1:11" x14ac:dyDescent="0.3">
      <c r="A172">
        <v>22.629583</v>
      </c>
      <c r="B172">
        <v>10</v>
      </c>
      <c r="C172">
        <v>0.66500000000000004</v>
      </c>
      <c r="D172">
        <v>20.45</v>
      </c>
      <c r="E172">
        <v>18.11</v>
      </c>
      <c r="F172">
        <v>17.989999999999998</v>
      </c>
      <c r="G172">
        <v>2.34</v>
      </c>
      <c r="H172">
        <v>100</v>
      </c>
      <c r="I172">
        <v>24</v>
      </c>
      <c r="J172">
        <v>33.630000000000003</v>
      </c>
      <c r="K172">
        <v>1.5004E-2</v>
      </c>
    </row>
    <row r="173" spans="1:11" x14ac:dyDescent="0.3">
      <c r="A173">
        <v>22.644575</v>
      </c>
      <c r="B173">
        <v>10</v>
      </c>
      <c r="C173">
        <v>0.66500000000000004</v>
      </c>
      <c r="D173">
        <v>20.45</v>
      </c>
      <c r="E173">
        <v>18.11</v>
      </c>
      <c r="F173">
        <v>17.989999999999998</v>
      </c>
      <c r="G173">
        <v>2.34</v>
      </c>
      <c r="H173">
        <v>100</v>
      </c>
      <c r="I173">
        <v>24</v>
      </c>
      <c r="J173">
        <v>33.630000000000003</v>
      </c>
      <c r="K173">
        <v>1.4992E-2</v>
      </c>
    </row>
    <row r="174" spans="1:11" x14ac:dyDescent="0.3">
      <c r="A174">
        <v>22.659579999999998</v>
      </c>
      <c r="B174">
        <v>10</v>
      </c>
      <c r="C174">
        <v>0.65900000000000003</v>
      </c>
      <c r="D174">
        <v>20.41</v>
      </c>
      <c r="E174">
        <v>17.96</v>
      </c>
      <c r="F174">
        <v>17.989999999999998</v>
      </c>
      <c r="G174">
        <v>2.4500000000000002</v>
      </c>
      <c r="H174">
        <v>100</v>
      </c>
      <c r="I174">
        <v>24</v>
      </c>
      <c r="J174">
        <v>33.630000000000003</v>
      </c>
      <c r="K174">
        <v>1.5004E-2</v>
      </c>
    </row>
    <row r="175" spans="1:11" x14ac:dyDescent="0.3">
      <c r="A175">
        <v>22.674575999999998</v>
      </c>
      <c r="B175">
        <v>10</v>
      </c>
      <c r="C175">
        <v>0.66500000000000004</v>
      </c>
      <c r="D175">
        <v>20.41</v>
      </c>
      <c r="E175">
        <v>17.96</v>
      </c>
      <c r="F175">
        <v>17.989999999999998</v>
      </c>
      <c r="G175">
        <v>2.4500000000000002</v>
      </c>
      <c r="H175">
        <v>100</v>
      </c>
      <c r="I175">
        <v>24</v>
      </c>
      <c r="J175">
        <v>33.630000000000003</v>
      </c>
      <c r="K175">
        <v>1.4996000000000001E-2</v>
      </c>
    </row>
    <row r="176" spans="1:11" x14ac:dyDescent="0.3">
      <c r="A176">
        <v>22.689589000000002</v>
      </c>
      <c r="B176">
        <v>10</v>
      </c>
      <c r="C176">
        <v>0.66500000000000004</v>
      </c>
      <c r="D176">
        <v>20.420000000000002</v>
      </c>
      <c r="E176">
        <v>17.809999999999999</v>
      </c>
      <c r="F176">
        <v>17.989999999999998</v>
      </c>
      <c r="G176">
        <v>2.61</v>
      </c>
      <c r="H176">
        <v>100</v>
      </c>
      <c r="I176">
        <v>24</v>
      </c>
      <c r="J176">
        <v>33.630000000000003</v>
      </c>
      <c r="K176">
        <v>1.5011999999999999E-2</v>
      </c>
    </row>
    <row r="177" spans="1:11" x14ac:dyDescent="0.3">
      <c r="A177">
        <v>22.704595999999999</v>
      </c>
      <c r="B177">
        <v>10</v>
      </c>
      <c r="C177">
        <v>0.65900000000000003</v>
      </c>
      <c r="D177">
        <v>20.38</v>
      </c>
      <c r="E177">
        <v>17.66</v>
      </c>
      <c r="F177">
        <v>17.989999999999998</v>
      </c>
      <c r="G177">
        <v>2.72</v>
      </c>
      <c r="H177">
        <v>100</v>
      </c>
      <c r="I177">
        <v>24</v>
      </c>
      <c r="J177">
        <v>33.630000000000003</v>
      </c>
      <c r="K177">
        <v>1.5008000000000001E-2</v>
      </c>
    </row>
    <row r="178" spans="1:11" x14ac:dyDescent="0.3">
      <c r="A178">
        <v>22.719612000000001</v>
      </c>
      <c r="B178">
        <v>10</v>
      </c>
      <c r="C178">
        <v>0.66500000000000004</v>
      </c>
      <c r="D178">
        <v>20.39</v>
      </c>
      <c r="E178">
        <v>17.66</v>
      </c>
      <c r="F178">
        <v>17.989999999999998</v>
      </c>
      <c r="G178">
        <v>2.73</v>
      </c>
      <c r="H178">
        <v>100</v>
      </c>
      <c r="I178">
        <v>24</v>
      </c>
      <c r="J178">
        <v>33.630000000000003</v>
      </c>
      <c r="K178">
        <v>1.5016E-2</v>
      </c>
    </row>
    <row r="179" spans="1:11" x14ac:dyDescent="0.3">
      <c r="A179">
        <v>22.734632000000001</v>
      </c>
      <c r="B179">
        <v>10</v>
      </c>
      <c r="C179">
        <v>0.65900000000000003</v>
      </c>
      <c r="D179">
        <v>20.36</v>
      </c>
      <c r="E179">
        <v>17.66</v>
      </c>
      <c r="F179">
        <v>17.989999999999998</v>
      </c>
      <c r="G179">
        <v>2.7</v>
      </c>
      <c r="H179">
        <v>100</v>
      </c>
      <c r="I179">
        <v>24</v>
      </c>
      <c r="J179">
        <v>33.630000000000003</v>
      </c>
      <c r="K179">
        <v>1.502E-2</v>
      </c>
    </row>
    <row r="180" spans="1:11" x14ac:dyDescent="0.3">
      <c r="A180">
        <v>22.749639999999999</v>
      </c>
      <c r="B180">
        <v>10</v>
      </c>
      <c r="C180">
        <v>0.66500000000000004</v>
      </c>
      <c r="D180">
        <v>20.37</v>
      </c>
      <c r="E180">
        <v>17.52</v>
      </c>
      <c r="F180">
        <v>17.989999999999998</v>
      </c>
      <c r="G180">
        <v>2.86</v>
      </c>
      <c r="H180">
        <v>100</v>
      </c>
      <c r="I180">
        <v>24</v>
      </c>
      <c r="J180">
        <v>33.630000000000003</v>
      </c>
      <c r="K180">
        <v>1.5008000000000001E-2</v>
      </c>
    </row>
    <row r="181" spans="1:11" x14ac:dyDescent="0.3">
      <c r="A181">
        <v>22.764652000000002</v>
      </c>
      <c r="B181">
        <v>10</v>
      </c>
      <c r="C181">
        <v>0.66500000000000004</v>
      </c>
      <c r="D181">
        <v>20.38</v>
      </c>
      <c r="E181">
        <v>17.37</v>
      </c>
      <c r="F181">
        <v>17.989999999999998</v>
      </c>
      <c r="G181">
        <v>3.01</v>
      </c>
      <c r="H181">
        <v>100</v>
      </c>
      <c r="I181">
        <v>24</v>
      </c>
      <c r="J181">
        <v>33.630000000000003</v>
      </c>
      <c r="K181">
        <v>1.5011999999999999E-2</v>
      </c>
    </row>
    <row r="182" spans="1:11" x14ac:dyDescent="0.3">
      <c r="A182">
        <v>22.779651999999999</v>
      </c>
      <c r="B182">
        <v>10</v>
      </c>
      <c r="C182">
        <v>0.66500000000000004</v>
      </c>
      <c r="D182">
        <v>20.39</v>
      </c>
      <c r="E182">
        <v>18.260000000000002</v>
      </c>
      <c r="F182">
        <v>17.989999999999998</v>
      </c>
      <c r="G182">
        <v>2.13</v>
      </c>
      <c r="H182">
        <v>100</v>
      </c>
      <c r="I182">
        <v>24</v>
      </c>
      <c r="J182">
        <v>33.630000000000003</v>
      </c>
      <c r="K182">
        <v>1.4999999999999999E-2</v>
      </c>
    </row>
    <row r="183" spans="1:11" x14ac:dyDescent="0.3">
      <c r="A183">
        <v>22.794657000000001</v>
      </c>
      <c r="B183">
        <v>10</v>
      </c>
      <c r="C183">
        <v>0.65900000000000003</v>
      </c>
      <c r="D183">
        <v>20.36</v>
      </c>
      <c r="E183">
        <v>17.96</v>
      </c>
      <c r="F183">
        <v>17.989999999999998</v>
      </c>
      <c r="G183">
        <v>2.4</v>
      </c>
      <c r="H183">
        <v>100</v>
      </c>
      <c r="I183">
        <v>24</v>
      </c>
      <c r="J183">
        <v>33.630000000000003</v>
      </c>
      <c r="K183">
        <v>1.5004E-2</v>
      </c>
    </row>
    <row r="184" spans="1:11" x14ac:dyDescent="0.3">
      <c r="A184">
        <v>22.809674999999999</v>
      </c>
      <c r="B184">
        <v>10</v>
      </c>
      <c r="C184">
        <v>0.66500000000000004</v>
      </c>
      <c r="D184">
        <v>20.37</v>
      </c>
      <c r="E184">
        <v>18.11</v>
      </c>
      <c r="F184">
        <v>17.989999999999998</v>
      </c>
      <c r="G184">
        <v>2.2599999999999998</v>
      </c>
      <c r="H184">
        <v>100</v>
      </c>
      <c r="I184">
        <v>24</v>
      </c>
      <c r="J184">
        <v>33.630000000000003</v>
      </c>
      <c r="K184">
        <v>1.502E-2</v>
      </c>
    </row>
    <row r="185" spans="1:11" x14ac:dyDescent="0.3">
      <c r="A185">
        <v>22.824677000000001</v>
      </c>
      <c r="B185">
        <v>10</v>
      </c>
      <c r="C185">
        <v>0.67100000000000004</v>
      </c>
      <c r="D185">
        <v>20.420000000000002</v>
      </c>
      <c r="E185">
        <v>18.260000000000002</v>
      </c>
      <c r="F185">
        <v>17.989999999999998</v>
      </c>
      <c r="G185">
        <v>2.16</v>
      </c>
      <c r="H185">
        <v>100</v>
      </c>
      <c r="I185">
        <v>24</v>
      </c>
      <c r="J185">
        <v>33.630000000000003</v>
      </c>
      <c r="K185">
        <v>1.4999999999999999E-2</v>
      </c>
    </row>
    <row r="186" spans="1:11" x14ac:dyDescent="0.3">
      <c r="A186">
        <v>22.839683999999998</v>
      </c>
      <c r="B186">
        <v>10</v>
      </c>
      <c r="C186">
        <v>0.67100000000000004</v>
      </c>
      <c r="D186">
        <v>20.46</v>
      </c>
      <c r="E186">
        <v>17.96</v>
      </c>
      <c r="F186">
        <v>17.989999999999998</v>
      </c>
      <c r="G186">
        <v>2.5</v>
      </c>
      <c r="H186">
        <v>100</v>
      </c>
      <c r="I186">
        <v>24</v>
      </c>
      <c r="J186">
        <v>33.630000000000003</v>
      </c>
      <c r="K186">
        <v>1.5008000000000001E-2</v>
      </c>
    </row>
    <row r="187" spans="1:11" x14ac:dyDescent="0.3">
      <c r="A187">
        <v>22.854679000000001</v>
      </c>
      <c r="B187">
        <v>10</v>
      </c>
      <c r="C187">
        <v>0.66500000000000004</v>
      </c>
      <c r="D187">
        <v>20.46</v>
      </c>
      <c r="E187">
        <v>17.66</v>
      </c>
      <c r="F187">
        <v>17.989999999999998</v>
      </c>
      <c r="G187">
        <v>2.79</v>
      </c>
      <c r="H187">
        <v>100</v>
      </c>
      <c r="I187">
        <v>24</v>
      </c>
      <c r="J187">
        <v>33.630000000000003</v>
      </c>
      <c r="K187">
        <v>1.4996000000000001E-2</v>
      </c>
    </row>
    <row r="188" spans="1:11" x14ac:dyDescent="0.3">
      <c r="A188">
        <v>22.869699000000001</v>
      </c>
      <c r="B188">
        <v>10</v>
      </c>
      <c r="C188">
        <v>0.65900000000000003</v>
      </c>
      <c r="D188">
        <v>20.420000000000002</v>
      </c>
      <c r="E188">
        <v>17.66</v>
      </c>
      <c r="F188">
        <v>17.989999999999998</v>
      </c>
      <c r="G188">
        <v>2.75</v>
      </c>
      <c r="H188">
        <v>100</v>
      </c>
      <c r="I188">
        <v>24</v>
      </c>
      <c r="J188">
        <v>33.630000000000003</v>
      </c>
      <c r="K188">
        <v>1.502E-2</v>
      </c>
    </row>
    <row r="189" spans="1:11" x14ac:dyDescent="0.3">
      <c r="A189">
        <v>22.884691</v>
      </c>
      <c r="B189">
        <v>10</v>
      </c>
      <c r="C189">
        <v>0.66500000000000004</v>
      </c>
      <c r="D189">
        <v>20.420000000000002</v>
      </c>
      <c r="E189">
        <v>17.809999999999999</v>
      </c>
      <c r="F189">
        <v>17.989999999999998</v>
      </c>
      <c r="G189">
        <v>2.61</v>
      </c>
      <c r="H189">
        <v>100</v>
      </c>
      <c r="I189">
        <v>24</v>
      </c>
      <c r="J189">
        <v>33.630000000000003</v>
      </c>
      <c r="K189">
        <v>1.4992E-2</v>
      </c>
    </row>
    <row r="190" spans="1:11" x14ac:dyDescent="0.3">
      <c r="A190">
        <v>22.899704</v>
      </c>
      <c r="B190">
        <v>10</v>
      </c>
      <c r="C190">
        <v>0.66500000000000004</v>
      </c>
      <c r="D190">
        <v>20.420000000000002</v>
      </c>
      <c r="E190">
        <v>17.66</v>
      </c>
      <c r="F190">
        <v>17.989999999999998</v>
      </c>
      <c r="G190">
        <v>2.76</v>
      </c>
      <c r="H190">
        <v>100</v>
      </c>
      <c r="I190">
        <v>24</v>
      </c>
      <c r="J190">
        <v>33.630000000000003</v>
      </c>
      <c r="K190">
        <v>1.5011999999999999E-2</v>
      </c>
    </row>
    <row r="191" spans="1:11" x14ac:dyDescent="0.3">
      <c r="A191">
        <v>22.914695999999999</v>
      </c>
      <c r="B191">
        <v>10</v>
      </c>
      <c r="C191">
        <v>0.67100000000000004</v>
      </c>
      <c r="D191">
        <v>20.47</v>
      </c>
      <c r="E191">
        <v>17.52</v>
      </c>
      <c r="F191">
        <v>17.989999999999998</v>
      </c>
      <c r="G191">
        <v>2.95</v>
      </c>
      <c r="H191">
        <v>100</v>
      </c>
      <c r="I191">
        <v>24</v>
      </c>
      <c r="J191">
        <v>33.630000000000003</v>
      </c>
      <c r="K191">
        <v>1.4992E-2</v>
      </c>
    </row>
    <row r="192" spans="1:11" x14ac:dyDescent="0.3">
      <c r="A192">
        <v>22.929715999999999</v>
      </c>
      <c r="B192">
        <v>10</v>
      </c>
      <c r="C192">
        <v>0.66500000000000004</v>
      </c>
      <c r="D192">
        <v>20.46</v>
      </c>
      <c r="E192">
        <v>17.52</v>
      </c>
      <c r="F192">
        <v>17.989999999999998</v>
      </c>
      <c r="G192">
        <v>2.95</v>
      </c>
      <c r="H192">
        <v>100</v>
      </c>
      <c r="I192">
        <v>24</v>
      </c>
      <c r="J192">
        <v>33.630000000000003</v>
      </c>
      <c r="K192">
        <v>1.502E-2</v>
      </c>
    </row>
    <row r="193" spans="1:11" x14ac:dyDescent="0.3">
      <c r="A193">
        <v>22.944728999999999</v>
      </c>
      <c r="B193">
        <v>10</v>
      </c>
      <c r="C193">
        <v>0.65900000000000003</v>
      </c>
      <c r="D193">
        <v>20.420000000000002</v>
      </c>
      <c r="E193">
        <v>18.399999999999999</v>
      </c>
      <c r="F193">
        <v>17.989999999999998</v>
      </c>
      <c r="G193">
        <v>2.02</v>
      </c>
      <c r="H193">
        <v>100</v>
      </c>
      <c r="I193">
        <v>24</v>
      </c>
      <c r="J193">
        <v>33.630000000000003</v>
      </c>
      <c r="K193">
        <v>1.5011999999999999E-2</v>
      </c>
    </row>
    <row r="194" spans="1:11" x14ac:dyDescent="0.3">
      <c r="A194">
        <v>22.959727999999998</v>
      </c>
      <c r="B194">
        <v>10</v>
      </c>
      <c r="C194">
        <v>0.66500000000000004</v>
      </c>
      <c r="D194">
        <v>20.420000000000002</v>
      </c>
      <c r="E194">
        <v>18.260000000000002</v>
      </c>
      <c r="F194">
        <v>17.989999999999998</v>
      </c>
      <c r="G194">
        <v>2.17</v>
      </c>
      <c r="H194">
        <v>100</v>
      </c>
      <c r="I194">
        <v>24</v>
      </c>
      <c r="J194">
        <v>33.630000000000003</v>
      </c>
      <c r="K194">
        <v>1.4999999999999999E-2</v>
      </c>
    </row>
    <row r="195" spans="1:11" x14ac:dyDescent="0.3">
      <c r="A195">
        <v>22.974727999999999</v>
      </c>
      <c r="B195">
        <v>10</v>
      </c>
      <c r="C195">
        <v>0.66500000000000004</v>
      </c>
      <c r="D195">
        <v>20.43</v>
      </c>
      <c r="E195">
        <v>18.260000000000002</v>
      </c>
      <c r="F195">
        <v>17.989999999999998</v>
      </c>
      <c r="G195">
        <v>2.17</v>
      </c>
      <c r="H195">
        <v>100</v>
      </c>
      <c r="I195">
        <v>24</v>
      </c>
      <c r="J195">
        <v>33.630000000000003</v>
      </c>
      <c r="K195">
        <v>1.4999999999999999E-2</v>
      </c>
    </row>
    <row r="196" spans="1:11" x14ac:dyDescent="0.3">
      <c r="A196">
        <v>22.989747999999999</v>
      </c>
      <c r="B196">
        <v>10</v>
      </c>
      <c r="C196">
        <v>0.66500000000000004</v>
      </c>
      <c r="D196">
        <v>20.43</v>
      </c>
      <c r="E196">
        <v>18.260000000000002</v>
      </c>
      <c r="F196">
        <v>17.989999999999998</v>
      </c>
      <c r="G196">
        <v>2.17</v>
      </c>
      <c r="H196">
        <v>100</v>
      </c>
      <c r="I196">
        <v>24</v>
      </c>
      <c r="J196">
        <v>33.630000000000003</v>
      </c>
      <c r="K196">
        <v>1.502E-2</v>
      </c>
    </row>
    <row r="197" spans="1:11" x14ac:dyDescent="0.3">
      <c r="A197">
        <v>23.004767999999999</v>
      </c>
      <c r="B197">
        <v>10</v>
      </c>
      <c r="C197">
        <v>0.65900000000000003</v>
      </c>
      <c r="D197">
        <v>20.39</v>
      </c>
      <c r="E197">
        <v>18.11</v>
      </c>
      <c r="F197">
        <v>17.989999999999998</v>
      </c>
      <c r="G197">
        <v>2.2799999999999998</v>
      </c>
      <c r="H197">
        <v>100</v>
      </c>
      <c r="I197">
        <v>24</v>
      </c>
      <c r="J197">
        <v>33.630000000000003</v>
      </c>
      <c r="K197">
        <v>1.502E-2</v>
      </c>
    </row>
    <row r="198" spans="1:11" x14ac:dyDescent="0.3">
      <c r="A198">
        <v>23.019772</v>
      </c>
      <c r="B198">
        <v>10</v>
      </c>
      <c r="C198">
        <v>0.65900000000000003</v>
      </c>
      <c r="D198">
        <v>20.36</v>
      </c>
      <c r="E198">
        <v>17.96</v>
      </c>
      <c r="F198">
        <v>17.989999999999998</v>
      </c>
      <c r="G198">
        <v>2.4</v>
      </c>
      <c r="H198">
        <v>100</v>
      </c>
      <c r="I198">
        <v>24</v>
      </c>
      <c r="J198">
        <v>33.630000000000003</v>
      </c>
      <c r="K198">
        <v>1.5004E-2</v>
      </c>
    </row>
    <row r="199" spans="1:11" x14ac:dyDescent="0.3">
      <c r="A199">
        <v>23.034763000000002</v>
      </c>
      <c r="B199">
        <v>10</v>
      </c>
      <c r="C199">
        <v>0.66500000000000004</v>
      </c>
      <c r="D199">
        <v>20.37</v>
      </c>
      <c r="E199">
        <v>18.11</v>
      </c>
      <c r="F199">
        <v>17.989999999999998</v>
      </c>
      <c r="G199">
        <v>2.2599999999999998</v>
      </c>
      <c r="H199">
        <v>100</v>
      </c>
      <c r="I199">
        <v>24</v>
      </c>
      <c r="J199">
        <v>33.630000000000003</v>
      </c>
      <c r="K199">
        <v>1.4992E-2</v>
      </c>
    </row>
    <row r="200" spans="1:11" x14ac:dyDescent="0.3">
      <c r="A200">
        <v>23.049765000000001</v>
      </c>
      <c r="B200">
        <v>10</v>
      </c>
      <c r="C200">
        <v>0.65900000000000003</v>
      </c>
      <c r="D200">
        <v>20.34</v>
      </c>
      <c r="E200">
        <v>17.96</v>
      </c>
      <c r="F200">
        <v>17.989999999999998</v>
      </c>
      <c r="G200">
        <v>2.38</v>
      </c>
      <c r="H200">
        <v>100</v>
      </c>
      <c r="I200">
        <v>24</v>
      </c>
      <c r="J200">
        <v>33.630000000000003</v>
      </c>
      <c r="K200">
        <v>1.4999999999999999E-2</v>
      </c>
    </row>
    <row r="201" spans="1:11" x14ac:dyDescent="0.3">
      <c r="A201">
        <v>23.064755999999999</v>
      </c>
      <c r="B201">
        <v>10</v>
      </c>
      <c r="C201">
        <v>0.66500000000000004</v>
      </c>
      <c r="D201">
        <v>20.36</v>
      </c>
      <c r="E201">
        <v>17.809999999999999</v>
      </c>
      <c r="F201">
        <v>17.989999999999998</v>
      </c>
      <c r="G201">
        <v>2.5499999999999998</v>
      </c>
      <c r="H201">
        <v>100</v>
      </c>
      <c r="I201">
        <v>24</v>
      </c>
      <c r="J201">
        <v>33.630000000000003</v>
      </c>
      <c r="K201">
        <v>1.4992E-2</v>
      </c>
    </row>
    <row r="202" spans="1:11" x14ac:dyDescent="0.3">
      <c r="A202">
        <v>23.07976</v>
      </c>
      <c r="B202">
        <v>10</v>
      </c>
      <c r="C202">
        <v>0.66500000000000004</v>
      </c>
      <c r="D202">
        <v>20.37</v>
      </c>
      <c r="E202">
        <v>17.66</v>
      </c>
      <c r="F202">
        <v>17.989999999999998</v>
      </c>
      <c r="G202">
        <v>2.71</v>
      </c>
      <c r="H202">
        <v>100</v>
      </c>
      <c r="I202">
        <v>24</v>
      </c>
      <c r="J202">
        <v>33.630000000000003</v>
      </c>
      <c r="K202">
        <v>1.5004E-2</v>
      </c>
    </row>
    <row r="203" spans="1:11" x14ac:dyDescent="0.3">
      <c r="A203">
        <v>23.094754999999999</v>
      </c>
      <c r="B203">
        <v>10</v>
      </c>
      <c r="C203">
        <v>0.65900000000000003</v>
      </c>
      <c r="D203">
        <v>20.34</v>
      </c>
      <c r="E203">
        <v>18.11</v>
      </c>
      <c r="F203">
        <v>17.989999999999998</v>
      </c>
      <c r="G203">
        <v>2.23</v>
      </c>
      <c r="H203">
        <v>100</v>
      </c>
      <c r="I203">
        <v>24</v>
      </c>
      <c r="J203">
        <v>33.630000000000003</v>
      </c>
      <c r="K203">
        <v>1.4996000000000001E-2</v>
      </c>
    </row>
    <row r="204" spans="1:11" x14ac:dyDescent="0.3">
      <c r="A204">
        <v>23.109763999999998</v>
      </c>
      <c r="B204">
        <v>10</v>
      </c>
      <c r="C204">
        <v>0.66500000000000004</v>
      </c>
      <c r="D204">
        <v>20.350000000000001</v>
      </c>
      <c r="E204">
        <v>18.260000000000002</v>
      </c>
      <c r="F204">
        <v>17.989999999999998</v>
      </c>
      <c r="G204">
        <v>2.1</v>
      </c>
      <c r="H204">
        <v>100</v>
      </c>
      <c r="I204">
        <v>24</v>
      </c>
      <c r="J204">
        <v>33.630000000000003</v>
      </c>
      <c r="K204">
        <v>1.5008000000000001E-2</v>
      </c>
    </row>
    <row r="205" spans="1:11" x14ac:dyDescent="0.3">
      <c r="A205">
        <v>23.124759999999998</v>
      </c>
      <c r="B205">
        <v>10</v>
      </c>
      <c r="C205">
        <v>0.66500000000000004</v>
      </c>
      <c r="D205">
        <v>20.37</v>
      </c>
      <c r="E205">
        <v>18.7</v>
      </c>
      <c r="F205">
        <v>17.989999999999998</v>
      </c>
      <c r="G205">
        <v>1.67</v>
      </c>
      <c r="H205">
        <v>100</v>
      </c>
      <c r="I205">
        <v>24</v>
      </c>
      <c r="J205">
        <v>33.630000000000003</v>
      </c>
      <c r="K205">
        <v>1.4996000000000001E-2</v>
      </c>
    </row>
    <row r="206" spans="1:11" x14ac:dyDescent="0.3">
      <c r="A206">
        <v>23.139755000000001</v>
      </c>
      <c r="B206">
        <v>10</v>
      </c>
      <c r="C206">
        <v>0.66500000000000004</v>
      </c>
      <c r="D206">
        <v>20.38</v>
      </c>
      <c r="E206">
        <v>18.260000000000002</v>
      </c>
      <c r="F206">
        <v>17.989999999999998</v>
      </c>
      <c r="G206">
        <v>2.12</v>
      </c>
      <c r="H206">
        <v>100</v>
      </c>
      <c r="I206">
        <v>24</v>
      </c>
      <c r="J206">
        <v>33.630000000000003</v>
      </c>
      <c r="K206">
        <v>1.4996000000000001E-2</v>
      </c>
    </row>
    <row r="207" spans="1:11" x14ac:dyDescent="0.3">
      <c r="A207">
        <v>23.154752999999999</v>
      </c>
      <c r="B207">
        <v>10</v>
      </c>
      <c r="C207">
        <v>0.66500000000000004</v>
      </c>
      <c r="D207">
        <v>20.39</v>
      </c>
      <c r="E207">
        <v>18.11</v>
      </c>
      <c r="F207">
        <v>17.989999999999998</v>
      </c>
      <c r="G207">
        <v>2.2799999999999998</v>
      </c>
      <c r="H207">
        <v>100</v>
      </c>
      <c r="I207">
        <v>24</v>
      </c>
      <c r="J207">
        <v>33.630000000000003</v>
      </c>
      <c r="K207">
        <v>1.4996000000000001E-2</v>
      </c>
    </row>
    <row r="208" spans="1:11" x14ac:dyDescent="0.3">
      <c r="A208">
        <v>23.169756</v>
      </c>
      <c r="B208">
        <v>10</v>
      </c>
      <c r="C208">
        <v>0.65900000000000003</v>
      </c>
      <c r="D208">
        <v>20.36</v>
      </c>
      <c r="E208">
        <v>18.11</v>
      </c>
      <c r="F208">
        <v>17.989999999999998</v>
      </c>
      <c r="G208">
        <v>2.25</v>
      </c>
      <c r="H208">
        <v>100</v>
      </c>
      <c r="I208">
        <v>24</v>
      </c>
      <c r="J208">
        <v>33.630000000000003</v>
      </c>
      <c r="K208">
        <v>1.5004E-2</v>
      </c>
    </row>
    <row r="209" spans="1:11" x14ac:dyDescent="0.3">
      <c r="A209">
        <v>23.184754999999999</v>
      </c>
      <c r="B209">
        <v>10</v>
      </c>
      <c r="C209">
        <v>0.66500000000000004</v>
      </c>
      <c r="D209">
        <v>20.37</v>
      </c>
      <c r="E209">
        <v>18.399999999999999</v>
      </c>
      <c r="F209">
        <v>17.989999999999998</v>
      </c>
      <c r="G209">
        <v>1.96</v>
      </c>
      <c r="H209">
        <v>100</v>
      </c>
      <c r="I209">
        <v>24</v>
      </c>
      <c r="J209">
        <v>33.630000000000003</v>
      </c>
      <c r="K209">
        <v>1.4999999999999999E-2</v>
      </c>
    </row>
    <row r="210" spans="1:11" x14ac:dyDescent="0.3">
      <c r="A210">
        <v>23.199767999999999</v>
      </c>
      <c r="B210">
        <v>10</v>
      </c>
      <c r="C210">
        <v>0.66500000000000004</v>
      </c>
      <c r="D210">
        <v>20.38</v>
      </c>
      <c r="E210">
        <v>18.11</v>
      </c>
      <c r="F210">
        <v>17.989999999999998</v>
      </c>
      <c r="G210">
        <v>2.27</v>
      </c>
      <c r="H210">
        <v>100</v>
      </c>
      <c r="I210">
        <v>24</v>
      </c>
      <c r="J210">
        <v>33.630000000000003</v>
      </c>
      <c r="K210">
        <v>1.5011999999999999E-2</v>
      </c>
    </row>
    <row r="211" spans="1:11" x14ac:dyDescent="0.3">
      <c r="A211">
        <v>23.214784999999999</v>
      </c>
      <c r="B211">
        <v>10</v>
      </c>
      <c r="C211">
        <v>0.66500000000000004</v>
      </c>
      <c r="D211">
        <v>20.39</v>
      </c>
      <c r="E211">
        <v>17.96</v>
      </c>
      <c r="F211">
        <v>17.989999999999998</v>
      </c>
      <c r="G211">
        <v>2.4300000000000002</v>
      </c>
      <c r="H211">
        <v>100</v>
      </c>
      <c r="I211">
        <v>24</v>
      </c>
      <c r="J211">
        <v>33.630000000000003</v>
      </c>
      <c r="K211">
        <v>1.5016E-2</v>
      </c>
    </row>
    <row r="212" spans="1:11" x14ac:dyDescent="0.3">
      <c r="A212">
        <v>23.229794999999999</v>
      </c>
      <c r="B212">
        <v>10</v>
      </c>
      <c r="C212">
        <v>0.66500000000000004</v>
      </c>
      <c r="D212">
        <v>20.399999999999999</v>
      </c>
      <c r="E212">
        <v>17.809999999999999</v>
      </c>
      <c r="F212">
        <v>17.989999999999998</v>
      </c>
      <c r="G212">
        <v>2.58</v>
      </c>
      <c r="H212">
        <v>100</v>
      </c>
      <c r="I212">
        <v>24</v>
      </c>
      <c r="J212">
        <v>33.630000000000003</v>
      </c>
      <c r="K212">
        <v>1.5011999999999999E-2</v>
      </c>
    </row>
    <row r="213" spans="1:11" x14ac:dyDescent="0.3">
      <c r="A213">
        <v>23.244812</v>
      </c>
      <c r="B213">
        <v>10</v>
      </c>
      <c r="C213">
        <v>0.66500000000000004</v>
      </c>
      <c r="D213">
        <v>20.399999999999999</v>
      </c>
      <c r="E213">
        <v>17.96</v>
      </c>
      <c r="F213">
        <v>17.989999999999998</v>
      </c>
      <c r="G213">
        <v>2.44</v>
      </c>
      <c r="H213">
        <v>100</v>
      </c>
      <c r="I213">
        <v>24</v>
      </c>
      <c r="J213">
        <v>33.630000000000003</v>
      </c>
      <c r="K213">
        <v>1.5016E-2</v>
      </c>
    </row>
    <row r="214" spans="1:11" x14ac:dyDescent="0.3">
      <c r="A214">
        <v>23.259810999999999</v>
      </c>
      <c r="B214">
        <v>10</v>
      </c>
      <c r="C214">
        <v>0.66500000000000004</v>
      </c>
      <c r="D214">
        <v>20.41</v>
      </c>
      <c r="E214">
        <v>17.66</v>
      </c>
      <c r="F214">
        <v>17.989999999999998</v>
      </c>
      <c r="G214">
        <v>2.74</v>
      </c>
      <c r="H214">
        <v>100</v>
      </c>
      <c r="I214">
        <v>24</v>
      </c>
      <c r="J214">
        <v>33.630000000000003</v>
      </c>
      <c r="K214">
        <v>1.4999999999999999E-2</v>
      </c>
    </row>
    <row r="215" spans="1:11" x14ac:dyDescent="0.3">
      <c r="A215">
        <v>23.274816999999999</v>
      </c>
      <c r="B215">
        <v>10</v>
      </c>
      <c r="C215">
        <v>0.65900000000000003</v>
      </c>
      <c r="D215">
        <v>20.37</v>
      </c>
      <c r="E215">
        <v>18.55</v>
      </c>
      <c r="F215">
        <v>17.989999999999998</v>
      </c>
      <c r="G215">
        <v>1.82</v>
      </c>
      <c r="H215">
        <v>100</v>
      </c>
      <c r="I215">
        <v>24</v>
      </c>
      <c r="J215">
        <v>33.630000000000003</v>
      </c>
      <c r="K215">
        <v>1.5004E-2</v>
      </c>
    </row>
    <row r="216" spans="1:11" x14ac:dyDescent="0.3">
      <c r="A216">
        <v>23.289836999999999</v>
      </c>
      <c r="B216">
        <v>10</v>
      </c>
      <c r="C216">
        <v>0.65300000000000002</v>
      </c>
      <c r="D216">
        <v>20.309999999999999</v>
      </c>
      <c r="E216">
        <v>18.399999999999999</v>
      </c>
      <c r="F216">
        <v>17.989999999999998</v>
      </c>
      <c r="G216">
        <v>1.9</v>
      </c>
      <c r="H216">
        <v>100</v>
      </c>
      <c r="I216">
        <v>24</v>
      </c>
      <c r="J216">
        <v>33.630000000000003</v>
      </c>
      <c r="K216">
        <v>1.502E-2</v>
      </c>
    </row>
    <row r="217" spans="1:11" x14ac:dyDescent="0.3">
      <c r="A217">
        <v>23.304832000000001</v>
      </c>
      <c r="B217">
        <v>10</v>
      </c>
      <c r="C217">
        <v>0.65900000000000003</v>
      </c>
      <c r="D217">
        <v>20.29</v>
      </c>
      <c r="E217">
        <v>18.55</v>
      </c>
      <c r="F217">
        <v>17.989999999999998</v>
      </c>
      <c r="G217">
        <v>1.73</v>
      </c>
      <c r="H217">
        <v>100</v>
      </c>
      <c r="I217">
        <v>24</v>
      </c>
      <c r="J217">
        <v>33.630000000000003</v>
      </c>
      <c r="K217">
        <v>1.4996000000000001E-2</v>
      </c>
    </row>
    <row r="218" spans="1:11" x14ac:dyDescent="0.3">
      <c r="A218">
        <v>23.319832000000002</v>
      </c>
      <c r="B218">
        <v>10</v>
      </c>
      <c r="C218">
        <v>0.65900000000000003</v>
      </c>
      <c r="D218">
        <v>20.27</v>
      </c>
      <c r="E218">
        <v>18.11</v>
      </c>
      <c r="F218">
        <v>17.989999999999998</v>
      </c>
      <c r="G218">
        <v>2.16</v>
      </c>
      <c r="H218">
        <v>100</v>
      </c>
      <c r="I218">
        <v>24</v>
      </c>
      <c r="J218">
        <v>33.630000000000003</v>
      </c>
      <c r="K218">
        <v>1.4999999999999999E-2</v>
      </c>
    </row>
    <row r="219" spans="1:11" x14ac:dyDescent="0.3">
      <c r="A219">
        <v>23.334852000000001</v>
      </c>
      <c r="B219">
        <v>10</v>
      </c>
      <c r="C219">
        <v>0.66500000000000004</v>
      </c>
      <c r="D219">
        <v>20.29</v>
      </c>
      <c r="E219">
        <v>18.260000000000002</v>
      </c>
      <c r="F219">
        <v>17.989999999999998</v>
      </c>
      <c r="G219">
        <v>2.04</v>
      </c>
      <c r="H219">
        <v>100</v>
      </c>
      <c r="I219">
        <v>24</v>
      </c>
      <c r="J219">
        <v>33.630000000000003</v>
      </c>
      <c r="K219">
        <v>1.502E-2</v>
      </c>
    </row>
    <row r="220" spans="1:11" x14ac:dyDescent="0.3">
      <c r="A220">
        <v>23.349855000000002</v>
      </c>
      <c r="B220">
        <v>10</v>
      </c>
      <c r="C220">
        <v>0.67600000000000005</v>
      </c>
      <c r="D220">
        <v>20.39</v>
      </c>
      <c r="E220">
        <v>18.11</v>
      </c>
      <c r="F220">
        <v>17.989999999999998</v>
      </c>
      <c r="G220">
        <v>2.2799999999999998</v>
      </c>
      <c r="H220">
        <v>100</v>
      </c>
      <c r="I220">
        <v>24</v>
      </c>
      <c r="J220">
        <v>33.630000000000003</v>
      </c>
      <c r="K220">
        <v>1.5004E-2</v>
      </c>
    </row>
    <row r="221" spans="1:11" x14ac:dyDescent="0.3">
      <c r="A221">
        <v>23.364857000000001</v>
      </c>
      <c r="B221">
        <v>10</v>
      </c>
      <c r="C221">
        <v>0.64800000000000002</v>
      </c>
      <c r="D221">
        <v>20.28</v>
      </c>
      <c r="E221">
        <v>18.11</v>
      </c>
      <c r="F221">
        <v>17.989999999999998</v>
      </c>
      <c r="G221">
        <v>2.17</v>
      </c>
      <c r="H221">
        <v>100</v>
      </c>
      <c r="I221">
        <v>24</v>
      </c>
      <c r="J221">
        <v>33.630000000000003</v>
      </c>
      <c r="K221">
        <v>1.4999999999999999E-2</v>
      </c>
    </row>
    <row r="222" spans="1:11" x14ac:dyDescent="0.3">
      <c r="A222">
        <v>23.379860000000001</v>
      </c>
      <c r="B222">
        <v>10</v>
      </c>
      <c r="C222">
        <v>0.66500000000000004</v>
      </c>
      <c r="D222">
        <v>20.309999999999999</v>
      </c>
      <c r="E222">
        <v>17.66</v>
      </c>
      <c r="F222">
        <v>17.989999999999998</v>
      </c>
      <c r="G222">
        <v>2.64</v>
      </c>
      <c r="H222">
        <v>100</v>
      </c>
      <c r="I222">
        <v>24</v>
      </c>
      <c r="J222">
        <v>33.630000000000003</v>
      </c>
      <c r="K222">
        <v>1.5004E-2</v>
      </c>
    </row>
    <row r="223" spans="1:11" x14ac:dyDescent="0.3">
      <c r="A223">
        <v>23.394880000000001</v>
      </c>
      <c r="B223">
        <v>10</v>
      </c>
      <c r="C223">
        <v>0.66500000000000004</v>
      </c>
      <c r="D223">
        <v>20.32</v>
      </c>
      <c r="E223">
        <v>17.96</v>
      </c>
      <c r="F223">
        <v>17.989999999999998</v>
      </c>
      <c r="G223">
        <v>2.36</v>
      </c>
      <c r="H223">
        <v>100</v>
      </c>
      <c r="I223">
        <v>24</v>
      </c>
      <c r="J223">
        <v>33.630000000000003</v>
      </c>
      <c r="K223">
        <v>1.502E-2</v>
      </c>
    </row>
    <row r="224" spans="1:11" x14ac:dyDescent="0.3">
      <c r="A224">
        <v>23.409897000000001</v>
      </c>
      <c r="B224">
        <v>10</v>
      </c>
      <c r="C224">
        <v>0.65900000000000003</v>
      </c>
      <c r="D224">
        <v>20.3</v>
      </c>
      <c r="E224">
        <v>17.66</v>
      </c>
      <c r="F224">
        <v>17.989999999999998</v>
      </c>
      <c r="G224">
        <v>2.64</v>
      </c>
      <c r="H224">
        <v>100</v>
      </c>
      <c r="I224">
        <v>24</v>
      </c>
      <c r="J224">
        <v>33.630000000000003</v>
      </c>
      <c r="K224">
        <v>1.5016E-2</v>
      </c>
    </row>
    <row r="225" spans="1:11" x14ac:dyDescent="0.3">
      <c r="A225">
        <v>23.424907999999999</v>
      </c>
      <c r="B225">
        <v>10</v>
      </c>
      <c r="C225">
        <v>0.64200000000000002</v>
      </c>
      <c r="D225">
        <v>20.170000000000002</v>
      </c>
      <c r="E225">
        <v>17.37</v>
      </c>
      <c r="F225">
        <v>17.989999999999998</v>
      </c>
      <c r="G225">
        <v>2.8</v>
      </c>
      <c r="H225">
        <v>100</v>
      </c>
      <c r="I225">
        <v>24</v>
      </c>
      <c r="J225">
        <v>33.630000000000003</v>
      </c>
      <c r="K225">
        <v>1.5011999999999999E-2</v>
      </c>
    </row>
    <row r="226" spans="1:11" x14ac:dyDescent="0.3">
      <c r="A226">
        <v>23.439903000000001</v>
      </c>
      <c r="B226">
        <v>10</v>
      </c>
      <c r="C226">
        <v>0.66500000000000004</v>
      </c>
      <c r="D226">
        <v>20.2</v>
      </c>
      <c r="E226">
        <v>18.399999999999999</v>
      </c>
      <c r="F226">
        <v>17.989999999999998</v>
      </c>
      <c r="G226">
        <v>1.8</v>
      </c>
      <c r="H226">
        <v>100</v>
      </c>
      <c r="I226">
        <v>24</v>
      </c>
      <c r="J226">
        <v>33.630000000000003</v>
      </c>
      <c r="K226">
        <v>1.4996000000000001E-2</v>
      </c>
    </row>
    <row r="227" spans="1:11" x14ac:dyDescent="0.3">
      <c r="A227">
        <v>23.454908</v>
      </c>
      <c r="B227">
        <v>10</v>
      </c>
      <c r="C227">
        <v>0.66500000000000004</v>
      </c>
      <c r="D227">
        <v>20.239999999999998</v>
      </c>
      <c r="E227">
        <v>18.11</v>
      </c>
      <c r="F227">
        <v>17.989999999999998</v>
      </c>
      <c r="G227">
        <v>2.13</v>
      </c>
      <c r="H227">
        <v>100</v>
      </c>
      <c r="I227">
        <v>24</v>
      </c>
      <c r="J227">
        <v>33.630000000000003</v>
      </c>
      <c r="K227">
        <v>1.5004E-2</v>
      </c>
    </row>
    <row r="228" spans="1:11" x14ac:dyDescent="0.3">
      <c r="A228">
        <v>23.469899999999999</v>
      </c>
      <c r="B228">
        <v>10</v>
      </c>
      <c r="C228">
        <v>0.65900000000000003</v>
      </c>
      <c r="D228">
        <v>20.23</v>
      </c>
      <c r="E228">
        <v>18.11</v>
      </c>
      <c r="F228">
        <v>17.989999999999998</v>
      </c>
      <c r="G228">
        <v>2.12</v>
      </c>
      <c r="H228">
        <v>100</v>
      </c>
      <c r="I228">
        <v>24</v>
      </c>
      <c r="J228">
        <v>33.630000000000003</v>
      </c>
      <c r="K228">
        <v>1.4992E-2</v>
      </c>
    </row>
    <row r="229" spans="1:11" x14ac:dyDescent="0.3">
      <c r="A229">
        <v>23.4849</v>
      </c>
      <c r="B229">
        <v>10</v>
      </c>
      <c r="C229">
        <v>0.65900000000000003</v>
      </c>
      <c r="D229">
        <v>20.22</v>
      </c>
      <c r="E229">
        <v>18.260000000000002</v>
      </c>
      <c r="F229">
        <v>17.989999999999998</v>
      </c>
      <c r="G229">
        <v>1.96</v>
      </c>
      <c r="H229">
        <v>100</v>
      </c>
      <c r="I229">
        <v>24</v>
      </c>
      <c r="J229">
        <v>33.630000000000003</v>
      </c>
      <c r="K229">
        <v>1.4999999999999999E-2</v>
      </c>
    </row>
    <row r="230" spans="1:11" x14ac:dyDescent="0.3">
      <c r="A230">
        <v>23.499919999999999</v>
      </c>
      <c r="B230">
        <v>10</v>
      </c>
      <c r="C230">
        <v>0.68200000000000005</v>
      </c>
      <c r="D230">
        <v>20.37</v>
      </c>
      <c r="E230">
        <v>17.809999999999999</v>
      </c>
      <c r="F230">
        <v>17.989999999999998</v>
      </c>
      <c r="G230">
        <v>2.56</v>
      </c>
      <c r="H230">
        <v>100</v>
      </c>
      <c r="I230">
        <v>24</v>
      </c>
      <c r="J230">
        <v>33.630000000000003</v>
      </c>
      <c r="K230">
        <v>1.502E-2</v>
      </c>
    </row>
    <row r="231" spans="1:11" x14ac:dyDescent="0.3">
      <c r="A231">
        <v>23.514911999999999</v>
      </c>
      <c r="B231">
        <v>10</v>
      </c>
      <c r="C231">
        <v>0.68200000000000005</v>
      </c>
      <c r="D231">
        <v>20.49</v>
      </c>
      <c r="E231">
        <v>17.809999999999999</v>
      </c>
      <c r="F231">
        <v>17.989999999999998</v>
      </c>
      <c r="G231">
        <v>2.68</v>
      </c>
      <c r="H231">
        <v>100</v>
      </c>
      <c r="I231">
        <v>24</v>
      </c>
      <c r="J231">
        <v>33.630000000000003</v>
      </c>
      <c r="K231">
        <v>1.4992E-2</v>
      </c>
    </row>
    <row r="232" spans="1:11" x14ac:dyDescent="0.3">
      <c r="A232">
        <v>23.529907000000001</v>
      </c>
      <c r="B232">
        <v>10</v>
      </c>
      <c r="C232">
        <v>0.67600000000000005</v>
      </c>
      <c r="D232">
        <v>20.56</v>
      </c>
      <c r="E232">
        <v>17.66</v>
      </c>
      <c r="F232">
        <v>17.989999999999998</v>
      </c>
      <c r="G232">
        <v>2.9</v>
      </c>
      <c r="H232">
        <v>100</v>
      </c>
      <c r="I232">
        <v>24</v>
      </c>
      <c r="J232">
        <v>33.71</v>
      </c>
      <c r="K232">
        <v>1.4996000000000001E-2</v>
      </c>
    </row>
    <row r="233" spans="1:11" x14ac:dyDescent="0.3">
      <c r="A233">
        <v>23.544912</v>
      </c>
      <c r="B233">
        <v>10</v>
      </c>
      <c r="C233">
        <v>0.66500000000000004</v>
      </c>
      <c r="D233">
        <v>20.55</v>
      </c>
      <c r="E233">
        <v>17.96</v>
      </c>
      <c r="F233">
        <v>17.989999999999998</v>
      </c>
      <c r="G233">
        <v>2.59</v>
      </c>
      <c r="H233">
        <v>100</v>
      </c>
      <c r="I233">
        <v>24</v>
      </c>
      <c r="J233">
        <v>33.869999999999997</v>
      </c>
      <c r="K233">
        <v>1.5004E-2</v>
      </c>
    </row>
    <row r="234" spans="1:11" x14ac:dyDescent="0.3">
      <c r="A234">
        <v>23.559929</v>
      </c>
      <c r="B234">
        <v>10</v>
      </c>
      <c r="C234">
        <v>0.65900000000000003</v>
      </c>
      <c r="D234">
        <v>20.49</v>
      </c>
      <c r="E234">
        <v>17.809999999999999</v>
      </c>
      <c r="F234">
        <v>17.989999999999998</v>
      </c>
      <c r="G234">
        <v>2.68</v>
      </c>
      <c r="H234">
        <v>100</v>
      </c>
      <c r="I234">
        <v>24</v>
      </c>
      <c r="J234">
        <v>33.92</v>
      </c>
      <c r="K234">
        <v>1.5016E-2</v>
      </c>
    </row>
    <row r="235" spans="1:11" x14ac:dyDescent="0.3">
      <c r="A235">
        <v>23.574928</v>
      </c>
      <c r="B235">
        <v>10</v>
      </c>
      <c r="C235">
        <v>0.64200000000000002</v>
      </c>
      <c r="D235">
        <v>20.329999999999998</v>
      </c>
      <c r="E235">
        <v>17.809999999999999</v>
      </c>
      <c r="F235">
        <v>18</v>
      </c>
      <c r="G235">
        <v>2.52</v>
      </c>
      <c r="H235">
        <v>100</v>
      </c>
      <c r="I235">
        <v>24</v>
      </c>
      <c r="J235">
        <v>33.880000000000003</v>
      </c>
      <c r="K235">
        <v>1.4999999999999999E-2</v>
      </c>
    </row>
    <row r="236" spans="1:11" x14ac:dyDescent="0.3">
      <c r="A236">
        <v>23.589931</v>
      </c>
      <c r="B236">
        <v>10</v>
      </c>
      <c r="C236">
        <v>0.66500000000000004</v>
      </c>
      <c r="D236">
        <v>20.350000000000001</v>
      </c>
      <c r="E236">
        <v>18.260000000000002</v>
      </c>
      <c r="F236">
        <v>18</v>
      </c>
      <c r="G236">
        <v>2.09</v>
      </c>
      <c r="H236">
        <v>100</v>
      </c>
      <c r="I236">
        <v>24</v>
      </c>
      <c r="J236">
        <v>33.840000000000003</v>
      </c>
      <c r="K236">
        <v>1.5004E-2</v>
      </c>
    </row>
    <row r="237" spans="1:11" x14ac:dyDescent="0.3">
      <c r="A237">
        <v>23.604944</v>
      </c>
      <c r="B237">
        <v>10</v>
      </c>
      <c r="C237">
        <v>0.65300000000000002</v>
      </c>
      <c r="D237">
        <v>20.28</v>
      </c>
      <c r="E237">
        <v>18.55</v>
      </c>
      <c r="F237">
        <v>18</v>
      </c>
      <c r="G237">
        <v>1.73</v>
      </c>
      <c r="H237">
        <v>100</v>
      </c>
      <c r="I237">
        <v>24</v>
      </c>
      <c r="J237">
        <v>33.81</v>
      </c>
      <c r="K237">
        <v>1.5011999999999999E-2</v>
      </c>
    </row>
    <row r="238" spans="1:11" x14ac:dyDescent="0.3">
      <c r="A238">
        <v>23.619961</v>
      </c>
      <c r="B238">
        <v>10</v>
      </c>
      <c r="C238">
        <v>0.67100000000000004</v>
      </c>
      <c r="D238">
        <v>20.34</v>
      </c>
      <c r="E238">
        <v>18.399999999999999</v>
      </c>
      <c r="F238">
        <v>18</v>
      </c>
      <c r="G238">
        <v>1.94</v>
      </c>
      <c r="H238">
        <v>100</v>
      </c>
      <c r="I238">
        <v>24</v>
      </c>
      <c r="J238">
        <v>33.79</v>
      </c>
      <c r="K238">
        <v>1.5016E-2</v>
      </c>
    </row>
    <row r="239" spans="1:11" x14ac:dyDescent="0.3">
      <c r="A239">
        <v>23.634964</v>
      </c>
      <c r="B239">
        <v>10</v>
      </c>
      <c r="C239">
        <v>0.66500000000000004</v>
      </c>
      <c r="D239">
        <v>20.36</v>
      </c>
      <c r="E239">
        <v>18.260000000000002</v>
      </c>
      <c r="F239">
        <v>18.010000000000002</v>
      </c>
      <c r="G239">
        <v>2.1</v>
      </c>
      <c r="H239">
        <v>100</v>
      </c>
      <c r="I239">
        <v>24</v>
      </c>
      <c r="J239">
        <v>33.76</v>
      </c>
      <c r="K239">
        <v>1.5004E-2</v>
      </c>
    </row>
    <row r="240" spans="1:11" x14ac:dyDescent="0.3">
      <c r="A240">
        <v>23.649981</v>
      </c>
      <c r="B240">
        <v>10</v>
      </c>
      <c r="C240">
        <v>0.64200000000000002</v>
      </c>
      <c r="D240">
        <v>20.21</v>
      </c>
      <c r="E240">
        <v>18.260000000000002</v>
      </c>
      <c r="F240">
        <v>18.010000000000002</v>
      </c>
      <c r="G240">
        <v>1.96</v>
      </c>
      <c r="H240">
        <v>100</v>
      </c>
      <c r="I240">
        <v>24</v>
      </c>
      <c r="J240">
        <v>33.74</v>
      </c>
      <c r="K240">
        <v>1.5016E-2</v>
      </c>
    </row>
    <row r="241" spans="1:11" x14ac:dyDescent="0.3">
      <c r="A241">
        <v>23.664975999999999</v>
      </c>
      <c r="B241">
        <v>10</v>
      </c>
      <c r="C241">
        <v>0.67600000000000005</v>
      </c>
      <c r="D241">
        <v>20.32</v>
      </c>
      <c r="E241">
        <v>18.399999999999999</v>
      </c>
      <c r="F241">
        <v>18.010000000000002</v>
      </c>
      <c r="G241">
        <v>1.92</v>
      </c>
      <c r="H241">
        <v>100</v>
      </c>
      <c r="I241">
        <v>24</v>
      </c>
      <c r="J241">
        <v>33.729999999999997</v>
      </c>
      <c r="K241">
        <v>1.4996000000000001E-2</v>
      </c>
    </row>
    <row r="242" spans="1:11" x14ac:dyDescent="0.3">
      <c r="A242">
        <v>23.679976</v>
      </c>
      <c r="B242">
        <v>10</v>
      </c>
      <c r="C242">
        <v>0.65900000000000003</v>
      </c>
      <c r="D242">
        <v>20.3</v>
      </c>
      <c r="E242">
        <v>17.96</v>
      </c>
      <c r="F242">
        <v>18.02</v>
      </c>
      <c r="G242">
        <v>2.34</v>
      </c>
      <c r="H242">
        <v>100</v>
      </c>
      <c r="I242">
        <v>24</v>
      </c>
      <c r="J242">
        <v>33.71</v>
      </c>
      <c r="K242">
        <v>1.4999999999999999E-2</v>
      </c>
    </row>
    <row r="243" spans="1:11" x14ac:dyDescent="0.3">
      <c r="A243">
        <v>23.694987999999999</v>
      </c>
      <c r="B243">
        <v>10</v>
      </c>
      <c r="C243">
        <v>0.65300000000000002</v>
      </c>
      <c r="D243">
        <v>20.239999999999998</v>
      </c>
      <c r="E243">
        <v>17.96</v>
      </c>
      <c r="F243">
        <v>18.02</v>
      </c>
      <c r="G243">
        <v>2.2799999999999998</v>
      </c>
      <c r="H243">
        <v>100</v>
      </c>
      <c r="I243">
        <v>24</v>
      </c>
      <c r="J243">
        <v>33.700000000000003</v>
      </c>
      <c r="K243">
        <v>1.5011999999999999E-2</v>
      </c>
    </row>
    <row r="244" spans="1:11" x14ac:dyDescent="0.3">
      <c r="A244">
        <v>23.709983999999999</v>
      </c>
      <c r="B244">
        <v>10</v>
      </c>
      <c r="C244">
        <v>0.67100000000000004</v>
      </c>
      <c r="D244">
        <v>20.309999999999999</v>
      </c>
      <c r="E244">
        <v>17.809999999999999</v>
      </c>
      <c r="F244">
        <v>18.02</v>
      </c>
      <c r="G244">
        <v>2.5</v>
      </c>
      <c r="H244">
        <v>100</v>
      </c>
      <c r="I244">
        <v>24</v>
      </c>
      <c r="J244">
        <v>33.69</v>
      </c>
      <c r="K244">
        <v>1.4996000000000001E-2</v>
      </c>
    </row>
    <row r="245" spans="1:11" x14ac:dyDescent="0.3">
      <c r="A245">
        <v>23.725000000000001</v>
      </c>
      <c r="B245">
        <v>10</v>
      </c>
      <c r="C245">
        <v>0.65300000000000002</v>
      </c>
      <c r="D245">
        <v>20.25</v>
      </c>
      <c r="E245">
        <v>17.809999999999999</v>
      </c>
      <c r="F245">
        <v>18.03</v>
      </c>
      <c r="G245">
        <v>2.44</v>
      </c>
      <c r="H245">
        <v>100</v>
      </c>
      <c r="I245">
        <v>24</v>
      </c>
      <c r="J245">
        <v>33.68</v>
      </c>
      <c r="K245">
        <v>1.5016E-2</v>
      </c>
    </row>
    <row r="246" spans="1:11" x14ac:dyDescent="0.3">
      <c r="A246">
        <v>23.74</v>
      </c>
      <c r="B246">
        <v>10</v>
      </c>
      <c r="C246">
        <v>0.66500000000000004</v>
      </c>
      <c r="D246">
        <v>20.28</v>
      </c>
      <c r="E246">
        <v>18.7</v>
      </c>
      <c r="F246">
        <v>18.03</v>
      </c>
      <c r="G246">
        <v>1.58</v>
      </c>
      <c r="H246">
        <v>100</v>
      </c>
      <c r="I246">
        <v>24</v>
      </c>
      <c r="J246">
        <v>33.67</v>
      </c>
      <c r="K246">
        <v>1.4999999999999999E-2</v>
      </c>
    </row>
    <row r="247" spans="1:11" x14ac:dyDescent="0.3">
      <c r="A247">
        <v>23.755013000000002</v>
      </c>
      <c r="B247">
        <v>10</v>
      </c>
      <c r="C247">
        <v>0.65300000000000002</v>
      </c>
      <c r="D247">
        <v>20.22</v>
      </c>
      <c r="E247">
        <v>18.399999999999999</v>
      </c>
      <c r="F247">
        <v>18.03</v>
      </c>
      <c r="G247">
        <v>1.82</v>
      </c>
      <c r="H247">
        <v>100</v>
      </c>
      <c r="I247">
        <v>24</v>
      </c>
      <c r="J247">
        <v>33.67</v>
      </c>
      <c r="K247">
        <v>1.5011999999999999E-2</v>
      </c>
    </row>
    <row r="248" spans="1:11" x14ac:dyDescent="0.3">
      <c r="A248">
        <v>23.770022999999998</v>
      </c>
      <c r="B248">
        <v>10</v>
      </c>
      <c r="C248">
        <v>0.65300000000000002</v>
      </c>
      <c r="D248">
        <v>20.18</v>
      </c>
      <c r="E248">
        <v>18.260000000000002</v>
      </c>
      <c r="F248">
        <v>18.03</v>
      </c>
      <c r="G248">
        <v>1.92</v>
      </c>
      <c r="H248">
        <v>100</v>
      </c>
      <c r="I248">
        <v>24</v>
      </c>
      <c r="J248">
        <v>33.659999999999997</v>
      </c>
      <c r="K248">
        <v>1.5011999999999999E-2</v>
      </c>
    </row>
    <row r="249" spans="1:11" x14ac:dyDescent="0.3">
      <c r="A249">
        <v>23.785015000000001</v>
      </c>
      <c r="B249">
        <v>10</v>
      </c>
      <c r="C249">
        <v>0.65300000000000002</v>
      </c>
      <c r="D249">
        <v>20.14</v>
      </c>
      <c r="E249">
        <v>18.399999999999999</v>
      </c>
      <c r="F249">
        <v>18.03</v>
      </c>
      <c r="G249">
        <v>1.73</v>
      </c>
      <c r="H249">
        <v>100</v>
      </c>
      <c r="I249">
        <v>24</v>
      </c>
      <c r="J249">
        <v>33.659999999999997</v>
      </c>
      <c r="K249">
        <v>1.4992E-2</v>
      </c>
    </row>
    <row r="250" spans="1:11" x14ac:dyDescent="0.3">
      <c r="A250">
        <v>23.800008999999999</v>
      </c>
      <c r="B250">
        <v>10</v>
      </c>
      <c r="C250">
        <v>0.69399999999999995</v>
      </c>
      <c r="D250">
        <v>20.37</v>
      </c>
      <c r="E250">
        <v>18.260000000000002</v>
      </c>
      <c r="F250">
        <v>18.03</v>
      </c>
      <c r="G250">
        <v>2.12</v>
      </c>
      <c r="H250">
        <v>100</v>
      </c>
      <c r="I250">
        <v>24</v>
      </c>
      <c r="J250">
        <v>33.65</v>
      </c>
      <c r="K250">
        <v>1.4992E-2</v>
      </c>
    </row>
    <row r="251" spans="1:11" x14ac:dyDescent="0.3">
      <c r="A251">
        <v>23.815023</v>
      </c>
      <c r="B251">
        <v>10</v>
      </c>
      <c r="C251">
        <v>0.68200000000000005</v>
      </c>
      <c r="D251">
        <v>20.5</v>
      </c>
      <c r="E251">
        <v>18.11</v>
      </c>
      <c r="F251">
        <v>18.03</v>
      </c>
      <c r="G251">
        <v>2.39</v>
      </c>
      <c r="H251">
        <v>100</v>
      </c>
      <c r="I251">
        <v>24</v>
      </c>
      <c r="J251">
        <v>33.65</v>
      </c>
      <c r="K251">
        <v>1.5016E-2</v>
      </c>
    </row>
    <row r="252" spans="1:11" x14ac:dyDescent="0.3">
      <c r="A252">
        <v>23.83004</v>
      </c>
      <c r="B252">
        <v>10</v>
      </c>
      <c r="C252">
        <v>0.65900000000000003</v>
      </c>
      <c r="D252">
        <v>20.45</v>
      </c>
      <c r="E252">
        <v>17.96</v>
      </c>
      <c r="F252">
        <v>18.03</v>
      </c>
      <c r="G252">
        <v>2.4900000000000002</v>
      </c>
      <c r="H252">
        <v>100</v>
      </c>
      <c r="I252">
        <v>24</v>
      </c>
      <c r="J252">
        <v>33.65</v>
      </c>
      <c r="K252">
        <v>1.5016E-2</v>
      </c>
    </row>
    <row r="253" spans="1:11" x14ac:dyDescent="0.3">
      <c r="A253">
        <v>23.84506</v>
      </c>
      <c r="B253">
        <v>10</v>
      </c>
      <c r="C253">
        <v>0.66500000000000004</v>
      </c>
      <c r="D253">
        <v>20.45</v>
      </c>
      <c r="E253">
        <v>18.11</v>
      </c>
      <c r="F253">
        <v>18.03</v>
      </c>
      <c r="G253">
        <v>2.34</v>
      </c>
      <c r="H253">
        <v>100</v>
      </c>
      <c r="I253">
        <v>24</v>
      </c>
      <c r="J253">
        <v>33.64</v>
      </c>
      <c r="K253">
        <v>1.502E-2</v>
      </c>
    </row>
    <row r="254" spans="1:11" x14ac:dyDescent="0.3">
      <c r="A254">
        <v>23.860067000000001</v>
      </c>
      <c r="B254">
        <v>10</v>
      </c>
      <c r="C254">
        <v>0.65900000000000003</v>
      </c>
      <c r="D254">
        <v>20.41</v>
      </c>
      <c r="E254">
        <v>17.96</v>
      </c>
      <c r="F254">
        <v>18.03</v>
      </c>
      <c r="G254">
        <v>2.4500000000000002</v>
      </c>
      <c r="H254">
        <v>100</v>
      </c>
      <c r="I254">
        <v>24</v>
      </c>
      <c r="J254">
        <v>33.64</v>
      </c>
      <c r="K254">
        <v>1.5008000000000001E-2</v>
      </c>
    </row>
    <row r="255" spans="1:11" x14ac:dyDescent="0.3">
      <c r="A255">
        <v>23.875076</v>
      </c>
      <c r="B255">
        <v>10</v>
      </c>
      <c r="C255">
        <v>0.66500000000000004</v>
      </c>
      <c r="D255">
        <v>20.420000000000002</v>
      </c>
      <c r="E255">
        <v>18.7</v>
      </c>
      <c r="F255">
        <v>18.03</v>
      </c>
      <c r="G255">
        <v>1.71</v>
      </c>
      <c r="H255">
        <v>100</v>
      </c>
      <c r="I255">
        <v>24</v>
      </c>
      <c r="J255">
        <v>33.64</v>
      </c>
      <c r="K255">
        <v>1.5008000000000001E-2</v>
      </c>
    </row>
    <row r="256" spans="1:11" x14ac:dyDescent="0.3">
      <c r="A256">
        <v>23.890087000000001</v>
      </c>
      <c r="B256">
        <v>10</v>
      </c>
      <c r="C256">
        <v>0.66500000000000004</v>
      </c>
      <c r="D256">
        <v>20.420000000000002</v>
      </c>
      <c r="E256">
        <v>18.7</v>
      </c>
      <c r="F256">
        <v>18.03</v>
      </c>
      <c r="G256">
        <v>1.72</v>
      </c>
      <c r="H256">
        <v>100</v>
      </c>
      <c r="I256">
        <v>24</v>
      </c>
      <c r="J256">
        <v>33.64</v>
      </c>
      <c r="K256">
        <v>1.5011999999999999E-2</v>
      </c>
    </row>
    <row r="257" spans="1:11" x14ac:dyDescent="0.3">
      <c r="A257">
        <v>23.905085</v>
      </c>
      <c r="B257">
        <v>10</v>
      </c>
      <c r="C257">
        <v>0.66500000000000004</v>
      </c>
      <c r="D257">
        <v>20.420000000000002</v>
      </c>
      <c r="E257">
        <v>18.260000000000002</v>
      </c>
      <c r="F257">
        <v>18.03</v>
      </c>
      <c r="G257">
        <v>2.17</v>
      </c>
      <c r="H257">
        <v>100</v>
      </c>
      <c r="I257">
        <v>24</v>
      </c>
      <c r="J257">
        <v>33.64</v>
      </c>
      <c r="K257">
        <v>1.4996000000000001E-2</v>
      </c>
    </row>
    <row r="258" spans="1:11" x14ac:dyDescent="0.3">
      <c r="A258">
        <v>23.920099</v>
      </c>
      <c r="B258">
        <v>10</v>
      </c>
      <c r="C258">
        <v>0.66500000000000004</v>
      </c>
      <c r="D258">
        <v>20.43</v>
      </c>
      <c r="E258">
        <v>17.96</v>
      </c>
      <c r="F258">
        <v>18.03</v>
      </c>
      <c r="G258">
        <v>2.4700000000000002</v>
      </c>
      <c r="H258">
        <v>100</v>
      </c>
      <c r="I258">
        <v>24</v>
      </c>
      <c r="J258">
        <v>33.630000000000003</v>
      </c>
      <c r="K258">
        <v>1.5016E-2</v>
      </c>
    </row>
    <row r="259" spans="1:11" x14ac:dyDescent="0.3">
      <c r="A259">
        <v>23.935091</v>
      </c>
      <c r="B259">
        <v>10</v>
      </c>
      <c r="C259">
        <v>0.65300000000000002</v>
      </c>
      <c r="D259">
        <v>20.350000000000001</v>
      </c>
      <c r="E259">
        <v>18.260000000000002</v>
      </c>
      <c r="F259">
        <v>18.03</v>
      </c>
      <c r="G259">
        <v>2.09</v>
      </c>
      <c r="H259">
        <v>100</v>
      </c>
      <c r="I259">
        <v>24</v>
      </c>
      <c r="J259">
        <v>33.630000000000003</v>
      </c>
      <c r="K259">
        <v>1.4992E-2</v>
      </c>
    </row>
    <row r="260" spans="1:11" x14ac:dyDescent="0.3">
      <c r="A260">
        <v>23.950104</v>
      </c>
      <c r="B260">
        <v>10</v>
      </c>
      <c r="C260">
        <v>0.67100000000000004</v>
      </c>
      <c r="D260">
        <v>20.399999999999999</v>
      </c>
      <c r="E260">
        <v>18.11</v>
      </c>
      <c r="F260">
        <v>18.03</v>
      </c>
      <c r="G260">
        <v>2.29</v>
      </c>
      <c r="H260">
        <v>100</v>
      </c>
      <c r="I260">
        <v>24</v>
      </c>
      <c r="J260">
        <v>33.630000000000003</v>
      </c>
      <c r="K260">
        <v>1.5011999999999999E-2</v>
      </c>
    </row>
    <row r="261" spans="1:11" x14ac:dyDescent="0.3">
      <c r="A261">
        <v>23.965102999999999</v>
      </c>
      <c r="B261">
        <v>10</v>
      </c>
      <c r="C261">
        <v>0.64800000000000002</v>
      </c>
      <c r="D261">
        <v>20.29</v>
      </c>
      <c r="E261">
        <v>17.96</v>
      </c>
      <c r="F261">
        <v>18.03</v>
      </c>
      <c r="G261">
        <v>2.33</v>
      </c>
      <c r="H261">
        <v>100</v>
      </c>
      <c r="I261">
        <v>24</v>
      </c>
      <c r="J261">
        <v>33.630000000000003</v>
      </c>
      <c r="K261">
        <v>1.4999999999999999E-2</v>
      </c>
    </row>
    <row r="262" spans="1:11" x14ac:dyDescent="0.3">
      <c r="A262">
        <v>23.980101000000001</v>
      </c>
      <c r="B262">
        <v>10</v>
      </c>
      <c r="C262">
        <v>0.66500000000000004</v>
      </c>
      <c r="D262">
        <v>20.309999999999999</v>
      </c>
      <c r="E262">
        <v>17.809999999999999</v>
      </c>
      <c r="F262">
        <v>18.03</v>
      </c>
      <c r="G262">
        <v>2.5</v>
      </c>
      <c r="H262">
        <v>100</v>
      </c>
      <c r="I262">
        <v>24</v>
      </c>
      <c r="J262">
        <v>33.630000000000003</v>
      </c>
      <c r="K262">
        <v>1.4996000000000001E-2</v>
      </c>
    </row>
    <row r="263" spans="1:11" x14ac:dyDescent="0.3">
      <c r="A263">
        <v>23.995107999999998</v>
      </c>
      <c r="B263">
        <v>10</v>
      </c>
      <c r="C263">
        <v>0.65900000000000003</v>
      </c>
      <c r="D263">
        <v>20.29</v>
      </c>
      <c r="E263">
        <v>17.809999999999999</v>
      </c>
      <c r="F263">
        <v>18.03</v>
      </c>
      <c r="G263">
        <v>2.48</v>
      </c>
      <c r="H263">
        <v>100</v>
      </c>
      <c r="I263">
        <v>24</v>
      </c>
      <c r="J263">
        <v>33.630000000000003</v>
      </c>
      <c r="K263">
        <v>1.5008000000000001E-2</v>
      </c>
    </row>
    <row r="264" spans="1:11" x14ac:dyDescent="0.3">
      <c r="A264">
        <v>24.010124000000001</v>
      </c>
      <c r="B264">
        <v>10</v>
      </c>
      <c r="C264">
        <v>0.67100000000000004</v>
      </c>
      <c r="D264">
        <v>20.350000000000001</v>
      </c>
      <c r="E264">
        <v>18.55</v>
      </c>
      <c r="F264">
        <v>18.03</v>
      </c>
      <c r="G264">
        <v>1.8</v>
      </c>
      <c r="H264">
        <v>100</v>
      </c>
      <c r="I264">
        <v>24</v>
      </c>
      <c r="J264">
        <v>33.630000000000003</v>
      </c>
      <c r="K264">
        <v>1.5016E-2</v>
      </c>
    </row>
    <row r="265" spans="1:11" x14ac:dyDescent="0.3">
      <c r="A265">
        <v>24.025120000000001</v>
      </c>
      <c r="B265">
        <v>10</v>
      </c>
      <c r="C265">
        <v>0.67600000000000005</v>
      </c>
      <c r="D265">
        <v>20.440000000000001</v>
      </c>
      <c r="E265">
        <v>18.7</v>
      </c>
      <c r="F265">
        <v>18.03</v>
      </c>
      <c r="G265">
        <v>1.74</v>
      </c>
      <c r="H265">
        <v>100</v>
      </c>
      <c r="I265">
        <v>24</v>
      </c>
      <c r="J265">
        <v>33.630000000000003</v>
      </c>
      <c r="K265">
        <v>1.4996000000000001E-2</v>
      </c>
    </row>
    <row r="266" spans="1:11" x14ac:dyDescent="0.3">
      <c r="A266">
        <v>24.040123000000001</v>
      </c>
      <c r="B266">
        <v>10</v>
      </c>
      <c r="C266">
        <v>0.66500000000000004</v>
      </c>
      <c r="D266">
        <v>20.440000000000001</v>
      </c>
      <c r="E266">
        <v>18.11</v>
      </c>
      <c r="F266">
        <v>18.03</v>
      </c>
      <c r="G266">
        <v>2.33</v>
      </c>
      <c r="H266">
        <v>100</v>
      </c>
      <c r="I266">
        <v>24</v>
      </c>
      <c r="J266">
        <v>33.630000000000003</v>
      </c>
      <c r="K266">
        <v>1.5004E-2</v>
      </c>
    </row>
    <row r="267" spans="1:11" x14ac:dyDescent="0.3">
      <c r="A267">
        <v>24.055132</v>
      </c>
      <c r="B267">
        <v>10</v>
      </c>
      <c r="C267">
        <v>0.65900000000000003</v>
      </c>
      <c r="D267">
        <v>20.399999999999999</v>
      </c>
      <c r="E267">
        <v>18.260000000000002</v>
      </c>
      <c r="F267">
        <v>18.03</v>
      </c>
      <c r="G267">
        <v>2.15</v>
      </c>
      <c r="H267">
        <v>100</v>
      </c>
      <c r="I267">
        <v>24</v>
      </c>
      <c r="J267">
        <v>33.630000000000003</v>
      </c>
      <c r="K267">
        <v>1.5008000000000001E-2</v>
      </c>
    </row>
    <row r="268" spans="1:11" x14ac:dyDescent="0.3">
      <c r="A268">
        <v>24.070145</v>
      </c>
      <c r="B268">
        <v>10</v>
      </c>
      <c r="C268">
        <v>0.65300000000000002</v>
      </c>
      <c r="D268">
        <v>20.329999999999998</v>
      </c>
      <c r="E268">
        <v>18.11</v>
      </c>
      <c r="F268">
        <v>18.03</v>
      </c>
      <c r="G268">
        <v>2.2200000000000002</v>
      </c>
      <c r="H268">
        <v>100</v>
      </c>
      <c r="I268">
        <v>24</v>
      </c>
      <c r="J268">
        <v>33.630000000000003</v>
      </c>
      <c r="K268">
        <v>1.5011999999999999E-2</v>
      </c>
    </row>
    <row r="269" spans="1:11" x14ac:dyDescent="0.3">
      <c r="A269">
        <v>24.085135999999999</v>
      </c>
      <c r="B269">
        <v>10</v>
      </c>
      <c r="C269">
        <v>0.65900000000000003</v>
      </c>
      <c r="D269">
        <v>20.309999999999999</v>
      </c>
      <c r="E269">
        <v>18.399999999999999</v>
      </c>
      <c r="F269">
        <v>18.03</v>
      </c>
      <c r="G269">
        <v>1.9</v>
      </c>
      <c r="H269">
        <v>100</v>
      </c>
      <c r="I269">
        <v>24</v>
      </c>
      <c r="J269">
        <v>33.630000000000003</v>
      </c>
      <c r="K269">
        <v>1.4992E-2</v>
      </c>
    </row>
    <row r="270" spans="1:11" x14ac:dyDescent="0.3">
      <c r="A270">
        <v>24.100131999999999</v>
      </c>
      <c r="B270">
        <v>10</v>
      </c>
      <c r="C270">
        <v>0.65900000000000003</v>
      </c>
      <c r="D270">
        <v>20.29</v>
      </c>
      <c r="E270">
        <v>18.11</v>
      </c>
      <c r="F270">
        <v>18.03</v>
      </c>
      <c r="G270">
        <v>2.1800000000000002</v>
      </c>
      <c r="H270">
        <v>100</v>
      </c>
      <c r="I270">
        <v>24</v>
      </c>
      <c r="J270">
        <v>33.630000000000003</v>
      </c>
      <c r="K270">
        <v>1.4996000000000001E-2</v>
      </c>
    </row>
    <row r="271" spans="1:11" x14ac:dyDescent="0.3">
      <c r="A271">
        <v>24.115134999999999</v>
      </c>
      <c r="B271">
        <v>10</v>
      </c>
      <c r="C271">
        <v>0.66500000000000004</v>
      </c>
      <c r="D271">
        <v>20.309999999999999</v>
      </c>
      <c r="E271">
        <v>17.809999999999999</v>
      </c>
      <c r="F271">
        <v>18.02</v>
      </c>
      <c r="G271">
        <v>2.5</v>
      </c>
      <c r="H271">
        <v>100</v>
      </c>
      <c r="I271">
        <v>24</v>
      </c>
      <c r="J271">
        <v>33.630000000000003</v>
      </c>
      <c r="K271">
        <v>1.5004E-2</v>
      </c>
    </row>
    <row r="272" spans="1:11" x14ac:dyDescent="0.3">
      <c r="A272">
        <v>24.130151999999999</v>
      </c>
      <c r="B272">
        <v>10</v>
      </c>
      <c r="C272">
        <v>0.64800000000000002</v>
      </c>
      <c r="D272">
        <v>20.21</v>
      </c>
      <c r="E272">
        <v>17.809999999999999</v>
      </c>
      <c r="F272">
        <v>18.02</v>
      </c>
      <c r="G272">
        <v>2.4</v>
      </c>
      <c r="H272">
        <v>100</v>
      </c>
      <c r="I272">
        <v>24</v>
      </c>
      <c r="J272">
        <v>33.630000000000003</v>
      </c>
      <c r="K272">
        <v>1.5016E-2</v>
      </c>
    </row>
    <row r="273" spans="1:11" x14ac:dyDescent="0.3">
      <c r="A273">
        <v>24.145150999999998</v>
      </c>
      <c r="B273">
        <v>10</v>
      </c>
      <c r="C273">
        <v>0.66500000000000004</v>
      </c>
      <c r="D273">
        <v>20.239999999999998</v>
      </c>
      <c r="E273">
        <v>17.96</v>
      </c>
      <c r="F273">
        <v>18.02</v>
      </c>
      <c r="G273">
        <v>2.2799999999999998</v>
      </c>
      <c r="H273">
        <v>100</v>
      </c>
      <c r="I273">
        <v>24</v>
      </c>
      <c r="J273">
        <v>33.630000000000003</v>
      </c>
      <c r="K273">
        <v>1.4999999999999999E-2</v>
      </c>
    </row>
    <row r="274" spans="1:11" x14ac:dyDescent="0.3">
      <c r="A274">
        <v>24.160171999999999</v>
      </c>
      <c r="B274">
        <v>10</v>
      </c>
      <c r="C274">
        <v>0.66500000000000004</v>
      </c>
      <c r="D274">
        <v>20.27</v>
      </c>
      <c r="E274">
        <v>17.66</v>
      </c>
      <c r="F274">
        <v>18.02</v>
      </c>
      <c r="G274">
        <v>2.61</v>
      </c>
      <c r="H274">
        <v>100</v>
      </c>
      <c r="I274">
        <v>24</v>
      </c>
      <c r="J274">
        <v>33.630000000000003</v>
      </c>
      <c r="K274">
        <v>1.502E-2</v>
      </c>
    </row>
    <row r="275" spans="1:11" x14ac:dyDescent="0.3">
      <c r="A275">
        <v>24.175184000000002</v>
      </c>
      <c r="B275">
        <v>10</v>
      </c>
      <c r="C275">
        <v>0.63600000000000001</v>
      </c>
      <c r="D275">
        <v>20.100000000000001</v>
      </c>
      <c r="E275">
        <v>18.7</v>
      </c>
      <c r="F275">
        <v>18.02</v>
      </c>
      <c r="G275">
        <v>1.4</v>
      </c>
      <c r="H275">
        <v>100</v>
      </c>
      <c r="I275">
        <v>24</v>
      </c>
      <c r="J275">
        <v>33.630000000000003</v>
      </c>
      <c r="K275">
        <v>1.5011999999999999E-2</v>
      </c>
    </row>
    <row r="276" spans="1:11" x14ac:dyDescent="0.3">
      <c r="A276">
        <v>24.190183999999999</v>
      </c>
      <c r="B276">
        <v>10</v>
      </c>
      <c r="C276">
        <v>0.67100000000000004</v>
      </c>
      <c r="D276">
        <v>20.190000000000001</v>
      </c>
      <c r="E276">
        <v>18.260000000000002</v>
      </c>
      <c r="F276">
        <v>18.02</v>
      </c>
      <c r="G276">
        <v>1.93</v>
      </c>
      <c r="H276">
        <v>100</v>
      </c>
      <c r="I276">
        <v>24</v>
      </c>
      <c r="J276">
        <v>33.630000000000003</v>
      </c>
      <c r="K276">
        <v>1.4999999999999999E-2</v>
      </c>
    </row>
    <row r="277" spans="1:11" x14ac:dyDescent="0.3">
      <c r="A277">
        <v>24.205196000000001</v>
      </c>
      <c r="B277">
        <v>10</v>
      </c>
      <c r="C277">
        <v>0.67100000000000004</v>
      </c>
      <c r="D277">
        <v>20.260000000000002</v>
      </c>
      <c r="E277">
        <v>18.7</v>
      </c>
      <c r="F277">
        <v>18.02</v>
      </c>
      <c r="G277">
        <v>1.56</v>
      </c>
      <c r="H277">
        <v>100</v>
      </c>
      <c r="I277">
        <v>24</v>
      </c>
      <c r="J277">
        <v>33.630000000000003</v>
      </c>
      <c r="K277">
        <v>1.5011999999999999E-2</v>
      </c>
    </row>
    <row r="278" spans="1:11" x14ac:dyDescent="0.3">
      <c r="A278">
        <v>24.220196000000001</v>
      </c>
      <c r="B278">
        <v>10</v>
      </c>
      <c r="C278">
        <v>0.64200000000000002</v>
      </c>
      <c r="D278">
        <v>20.13</v>
      </c>
      <c r="E278">
        <v>18.260000000000002</v>
      </c>
      <c r="F278">
        <v>18.02</v>
      </c>
      <c r="G278">
        <v>1.88</v>
      </c>
      <c r="H278">
        <v>100</v>
      </c>
      <c r="I278">
        <v>24</v>
      </c>
      <c r="J278">
        <v>33.630000000000003</v>
      </c>
      <c r="K278">
        <v>1.4999999999999999E-2</v>
      </c>
    </row>
    <row r="279" spans="1:11" x14ac:dyDescent="0.3">
      <c r="A279">
        <v>24.235212000000001</v>
      </c>
      <c r="B279">
        <v>10</v>
      </c>
      <c r="C279">
        <v>0.67100000000000004</v>
      </c>
      <c r="D279">
        <v>20.21</v>
      </c>
      <c r="E279">
        <v>18.55</v>
      </c>
      <c r="F279">
        <v>18.02</v>
      </c>
      <c r="G279">
        <v>1.66</v>
      </c>
      <c r="H279">
        <v>100</v>
      </c>
      <c r="I279">
        <v>24</v>
      </c>
      <c r="J279">
        <v>33.630000000000003</v>
      </c>
      <c r="K279">
        <v>1.5016E-2</v>
      </c>
    </row>
    <row r="280" spans="1:11" x14ac:dyDescent="0.3">
      <c r="A280">
        <v>24.250212000000001</v>
      </c>
      <c r="B280">
        <v>10</v>
      </c>
      <c r="C280">
        <v>0.65900000000000003</v>
      </c>
      <c r="D280">
        <v>20.21</v>
      </c>
      <c r="E280">
        <v>18.55</v>
      </c>
      <c r="F280">
        <v>18.02</v>
      </c>
      <c r="G280">
        <v>1.66</v>
      </c>
      <c r="H280">
        <v>100</v>
      </c>
      <c r="I280">
        <v>24</v>
      </c>
      <c r="J280">
        <v>33.630000000000003</v>
      </c>
      <c r="K280">
        <v>1.4999999999999999E-2</v>
      </c>
    </row>
    <row r="281" spans="1:11" x14ac:dyDescent="0.3">
      <c r="A281">
        <v>24.265224</v>
      </c>
      <c r="B281">
        <v>10</v>
      </c>
      <c r="C281">
        <v>0.65900000000000003</v>
      </c>
      <c r="D281">
        <v>20.2</v>
      </c>
      <c r="E281">
        <v>18.399999999999999</v>
      </c>
      <c r="F281">
        <v>18.02</v>
      </c>
      <c r="G281">
        <v>1.8</v>
      </c>
      <c r="H281">
        <v>100</v>
      </c>
      <c r="I281">
        <v>24</v>
      </c>
      <c r="J281">
        <v>33.630000000000003</v>
      </c>
      <c r="K281">
        <v>1.5011999999999999E-2</v>
      </c>
    </row>
    <row r="282" spans="1:11" x14ac:dyDescent="0.3">
      <c r="A282">
        <v>24.280231000000001</v>
      </c>
      <c r="B282">
        <v>10</v>
      </c>
      <c r="C282">
        <v>0.65300000000000002</v>
      </c>
      <c r="D282">
        <v>20.16</v>
      </c>
      <c r="E282">
        <v>18.11</v>
      </c>
      <c r="F282">
        <v>18.02</v>
      </c>
      <c r="G282">
        <v>2.0499999999999998</v>
      </c>
      <c r="H282">
        <v>100</v>
      </c>
      <c r="I282">
        <v>24</v>
      </c>
      <c r="J282">
        <v>33.630000000000003</v>
      </c>
      <c r="K282">
        <v>1.5008000000000001E-2</v>
      </c>
    </row>
    <row r="283" spans="1:11" x14ac:dyDescent="0.3">
      <c r="A283">
        <v>24.295233</v>
      </c>
      <c r="B283">
        <v>10</v>
      </c>
      <c r="C283">
        <v>0.67100000000000004</v>
      </c>
      <c r="D283">
        <v>20.239999999999998</v>
      </c>
      <c r="E283">
        <v>18.399999999999999</v>
      </c>
      <c r="F283">
        <v>18.02</v>
      </c>
      <c r="G283">
        <v>1.83</v>
      </c>
      <c r="H283">
        <v>100</v>
      </c>
      <c r="I283">
        <v>24</v>
      </c>
      <c r="J283">
        <v>33.630000000000003</v>
      </c>
      <c r="K283">
        <v>1.4999999999999999E-2</v>
      </c>
    </row>
    <row r="284" spans="1:11" x14ac:dyDescent="0.3">
      <c r="A284">
        <v>24.310244000000001</v>
      </c>
      <c r="B284">
        <v>10</v>
      </c>
      <c r="C284">
        <v>0.65300000000000002</v>
      </c>
      <c r="D284">
        <v>20.190000000000001</v>
      </c>
      <c r="E284">
        <v>17.809999999999999</v>
      </c>
      <c r="F284">
        <v>18.010000000000002</v>
      </c>
      <c r="G284">
        <v>2.38</v>
      </c>
      <c r="H284">
        <v>100</v>
      </c>
      <c r="I284">
        <v>24</v>
      </c>
      <c r="J284">
        <v>33.630000000000003</v>
      </c>
      <c r="K284">
        <v>1.5011999999999999E-2</v>
      </c>
    </row>
    <row r="285" spans="1:11" x14ac:dyDescent="0.3">
      <c r="A285">
        <v>24.325256</v>
      </c>
      <c r="B285">
        <v>10</v>
      </c>
      <c r="C285">
        <v>0.71099999999999997</v>
      </c>
      <c r="D285">
        <v>20.53</v>
      </c>
      <c r="E285">
        <v>19.739999999999998</v>
      </c>
      <c r="F285">
        <v>18.010000000000002</v>
      </c>
      <c r="G285">
        <v>0.8</v>
      </c>
      <c r="H285">
        <v>100</v>
      </c>
      <c r="I285">
        <v>24</v>
      </c>
      <c r="J285">
        <v>33.71</v>
      </c>
      <c r="K285">
        <v>1.5011999999999999E-2</v>
      </c>
    </row>
    <row r="286" spans="1:11" x14ac:dyDescent="0.3">
      <c r="A286">
        <v>24.340267000000001</v>
      </c>
      <c r="B286">
        <v>10</v>
      </c>
      <c r="C286">
        <v>0.65300000000000002</v>
      </c>
      <c r="D286">
        <v>20.440000000000001</v>
      </c>
      <c r="E286">
        <v>19.14</v>
      </c>
      <c r="F286">
        <v>18.010000000000002</v>
      </c>
      <c r="G286">
        <v>1.3</v>
      </c>
      <c r="H286">
        <v>100</v>
      </c>
      <c r="I286">
        <v>24</v>
      </c>
      <c r="J286">
        <v>33.78</v>
      </c>
      <c r="K286">
        <v>1.5011999999999999E-2</v>
      </c>
    </row>
    <row r="287" spans="1:11" x14ac:dyDescent="0.3">
      <c r="A287">
        <v>24.35528</v>
      </c>
      <c r="B287">
        <v>10</v>
      </c>
      <c r="C287">
        <v>0.66500000000000004</v>
      </c>
      <c r="D287">
        <v>20.440000000000001</v>
      </c>
      <c r="E287">
        <v>19.14</v>
      </c>
      <c r="F287">
        <v>18.010000000000002</v>
      </c>
      <c r="G287">
        <v>1.3</v>
      </c>
      <c r="H287">
        <v>100</v>
      </c>
      <c r="I287">
        <v>24</v>
      </c>
      <c r="J287">
        <v>33.76</v>
      </c>
      <c r="K287">
        <v>1.5011999999999999E-2</v>
      </c>
    </row>
    <row r="288" spans="1:11" x14ac:dyDescent="0.3">
      <c r="A288">
        <v>24.370293</v>
      </c>
      <c r="B288">
        <v>10</v>
      </c>
      <c r="C288">
        <v>0.65300000000000002</v>
      </c>
      <c r="D288">
        <v>20.37</v>
      </c>
      <c r="E288">
        <v>18.850000000000001</v>
      </c>
      <c r="F288">
        <v>18.010000000000002</v>
      </c>
      <c r="G288">
        <v>1.52</v>
      </c>
      <c r="H288">
        <v>100</v>
      </c>
      <c r="I288">
        <v>24</v>
      </c>
      <c r="J288">
        <v>33.74</v>
      </c>
      <c r="K288">
        <v>1.5011999999999999E-2</v>
      </c>
    </row>
    <row r="289" spans="1:11" x14ac:dyDescent="0.3">
      <c r="A289">
        <v>24.385311000000002</v>
      </c>
      <c r="B289">
        <v>10</v>
      </c>
      <c r="C289">
        <v>0.64200000000000002</v>
      </c>
      <c r="D289">
        <v>20.22</v>
      </c>
      <c r="E289">
        <v>19.14</v>
      </c>
      <c r="F289">
        <v>18.02</v>
      </c>
      <c r="G289">
        <v>1.08</v>
      </c>
      <c r="H289">
        <v>100</v>
      </c>
      <c r="I289">
        <v>24</v>
      </c>
      <c r="J289">
        <v>33.729999999999997</v>
      </c>
      <c r="K289">
        <v>1.502E-2</v>
      </c>
    </row>
    <row r="290" spans="1:11" x14ac:dyDescent="0.3">
      <c r="A290">
        <v>24.400320000000001</v>
      </c>
      <c r="B290">
        <v>10</v>
      </c>
      <c r="C290">
        <v>0.69899999999999995</v>
      </c>
      <c r="D290">
        <v>20.48</v>
      </c>
      <c r="E290">
        <v>18.55</v>
      </c>
      <c r="F290">
        <v>18.02</v>
      </c>
      <c r="G290">
        <v>1.93</v>
      </c>
      <c r="H290">
        <v>100</v>
      </c>
      <c r="I290">
        <v>24</v>
      </c>
      <c r="J290">
        <v>33.71</v>
      </c>
      <c r="K290">
        <v>1.5008000000000001E-2</v>
      </c>
    </row>
    <row r="291" spans="1:11" x14ac:dyDescent="0.3">
      <c r="A291">
        <v>24.415337000000001</v>
      </c>
      <c r="B291">
        <v>10</v>
      </c>
      <c r="C291">
        <v>0.65900000000000003</v>
      </c>
      <c r="D291">
        <v>20.440000000000001</v>
      </c>
      <c r="E291">
        <v>18.55</v>
      </c>
      <c r="F291">
        <v>18.02</v>
      </c>
      <c r="G291">
        <v>1.89</v>
      </c>
      <c r="H291">
        <v>100</v>
      </c>
      <c r="I291">
        <v>24</v>
      </c>
      <c r="J291">
        <v>33.700000000000003</v>
      </c>
      <c r="K291">
        <v>1.5016E-2</v>
      </c>
    </row>
    <row r="292" spans="1:11" x14ac:dyDescent="0.3">
      <c r="A292">
        <v>24.430327999999999</v>
      </c>
      <c r="B292">
        <v>10</v>
      </c>
      <c r="C292">
        <v>0.65300000000000002</v>
      </c>
      <c r="D292">
        <v>20.36</v>
      </c>
      <c r="E292">
        <v>18.55</v>
      </c>
      <c r="F292">
        <v>18.02</v>
      </c>
      <c r="G292">
        <v>1.81</v>
      </c>
      <c r="H292">
        <v>100</v>
      </c>
      <c r="I292">
        <v>24</v>
      </c>
      <c r="J292">
        <v>33.69</v>
      </c>
      <c r="K292">
        <v>1.4992E-2</v>
      </c>
    </row>
    <row r="293" spans="1:11" x14ac:dyDescent="0.3">
      <c r="A293">
        <v>24.445319999999999</v>
      </c>
      <c r="B293">
        <v>10</v>
      </c>
      <c r="C293">
        <v>0.67600000000000005</v>
      </c>
      <c r="D293">
        <v>20.45</v>
      </c>
      <c r="E293">
        <v>18.7</v>
      </c>
      <c r="F293">
        <v>18.02</v>
      </c>
      <c r="G293">
        <v>1.75</v>
      </c>
      <c r="H293">
        <v>100</v>
      </c>
      <c r="I293">
        <v>24</v>
      </c>
      <c r="J293">
        <v>33.68</v>
      </c>
      <c r="K293">
        <v>1.4992E-2</v>
      </c>
    </row>
    <row r="294" spans="1:11" x14ac:dyDescent="0.3">
      <c r="A294">
        <v>24.460319999999999</v>
      </c>
      <c r="B294">
        <v>10</v>
      </c>
      <c r="C294">
        <v>0.65300000000000002</v>
      </c>
      <c r="D294">
        <v>20.37</v>
      </c>
      <c r="E294">
        <v>18.399999999999999</v>
      </c>
      <c r="F294">
        <v>18.02</v>
      </c>
      <c r="G294">
        <v>1.97</v>
      </c>
      <c r="H294">
        <v>100</v>
      </c>
      <c r="I294">
        <v>24</v>
      </c>
      <c r="J294">
        <v>33.67</v>
      </c>
      <c r="K294">
        <v>1.4999999999999999E-2</v>
      </c>
    </row>
    <row r="295" spans="1:11" x14ac:dyDescent="0.3">
      <c r="A295">
        <v>24.475328000000001</v>
      </c>
      <c r="B295">
        <v>10</v>
      </c>
      <c r="C295">
        <v>0.60699999999999998</v>
      </c>
      <c r="D295">
        <v>19.989999999999998</v>
      </c>
      <c r="E295">
        <v>19.14</v>
      </c>
      <c r="F295">
        <v>18.02</v>
      </c>
      <c r="G295">
        <v>0.85</v>
      </c>
      <c r="H295">
        <v>100</v>
      </c>
      <c r="I295">
        <v>24</v>
      </c>
      <c r="J295">
        <v>33.67</v>
      </c>
      <c r="K295">
        <v>1.5008000000000001E-2</v>
      </c>
    </row>
    <row r="296" spans="1:11" x14ac:dyDescent="0.3">
      <c r="A296">
        <v>24.490331999999999</v>
      </c>
      <c r="B296">
        <v>10</v>
      </c>
      <c r="C296">
        <v>0.69899999999999995</v>
      </c>
      <c r="D296">
        <v>20.29</v>
      </c>
      <c r="E296">
        <v>19.29</v>
      </c>
      <c r="F296">
        <v>18.02</v>
      </c>
      <c r="G296">
        <v>1</v>
      </c>
      <c r="H296">
        <v>100</v>
      </c>
      <c r="I296">
        <v>24</v>
      </c>
      <c r="J296">
        <v>33.659999999999997</v>
      </c>
      <c r="K296">
        <v>1.5004E-2</v>
      </c>
    </row>
    <row r="297" spans="1:11" x14ac:dyDescent="0.3">
      <c r="A297">
        <v>24.505344000000001</v>
      </c>
      <c r="B297">
        <v>10</v>
      </c>
      <c r="C297">
        <v>0.66500000000000004</v>
      </c>
      <c r="D297">
        <v>20.309999999999999</v>
      </c>
      <c r="E297">
        <v>19.14</v>
      </c>
      <c r="F297">
        <v>18.02</v>
      </c>
      <c r="G297">
        <v>1.17</v>
      </c>
      <c r="H297">
        <v>100</v>
      </c>
      <c r="I297">
        <v>24</v>
      </c>
      <c r="J297">
        <v>33.659999999999997</v>
      </c>
      <c r="K297">
        <v>1.5011999999999999E-2</v>
      </c>
    </row>
    <row r="298" spans="1:11" x14ac:dyDescent="0.3">
      <c r="A298">
        <v>24.520365000000002</v>
      </c>
      <c r="B298">
        <v>10</v>
      </c>
      <c r="C298">
        <v>0.68200000000000005</v>
      </c>
      <c r="D298">
        <v>20.45</v>
      </c>
      <c r="E298">
        <v>18.850000000000001</v>
      </c>
      <c r="F298">
        <v>18.02</v>
      </c>
      <c r="G298">
        <v>1.6</v>
      </c>
      <c r="H298">
        <v>100</v>
      </c>
      <c r="I298">
        <v>24</v>
      </c>
      <c r="J298">
        <v>33.65</v>
      </c>
      <c r="K298">
        <v>1.502E-2</v>
      </c>
    </row>
    <row r="299" spans="1:11" x14ac:dyDescent="0.3">
      <c r="A299">
        <v>24.535375999999999</v>
      </c>
      <c r="B299">
        <v>10</v>
      </c>
      <c r="C299">
        <v>0.65900000000000003</v>
      </c>
      <c r="D299">
        <v>20.41</v>
      </c>
      <c r="E299">
        <v>19.14</v>
      </c>
      <c r="F299">
        <v>18.02</v>
      </c>
      <c r="G299">
        <v>1.26</v>
      </c>
      <c r="H299">
        <v>100</v>
      </c>
      <c r="I299">
        <v>24</v>
      </c>
      <c r="J299">
        <v>33.65</v>
      </c>
      <c r="K299">
        <v>1.5011999999999999E-2</v>
      </c>
    </row>
    <row r="300" spans="1:11" x14ac:dyDescent="0.3">
      <c r="A300">
        <v>24.550404</v>
      </c>
      <c r="B300">
        <v>10</v>
      </c>
      <c r="C300">
        <v>0.65900000000000003</v>
      </c>
      <c r="D300">
        <v>20.37</v>
      </c>
      <c r="E300">
        <v>18.850000000000001</v>
      </c>
      <c r="F300">
        <v>18.03</v>
      </c>
      <c r="G300">
        <v>1.52</v>
      </c>
      <c r="H300">
        <v>100</v>
      </c>
      <c r="I300">
        <v>24</v>
      </c>
      <c r="J300">
        <v>33.65</v>
      </c>
      <c r="K300">
        <v>1.5028E-2</v>
      </c>
    </row>
    <row r="301" spans="1:11" x14ac:dyDescent="0.3">
      <c r="A301">
        <v>24.565424</v>
      </c>
      <c r="B301">
        <v>10</v>
      </c>
      <c r="C301">
        <v>0.66500000000000004</v>
      </c>
      <c r="D301">
        <v>20.38</v>
      </c>
      <c r="E301">
        <v>18.850000000000001</v>
      </c>
      <c r="F301">
        <v>18.03</v>
      </c>
      <c r="G301">
        <v>1.53</v>
      </c>
      <c r="H301">
        <v>100</v>
      </c>
      <c r="I301">
        <v>24</v>
      </c>
      <c r="J301">
        <v>33.64</v>
      </c>
      <c r="K301">
        <v>1.502E-2</v>
      </c>
    </row>
    <row r="302" spans="1:11" x14ac:dyDescent="0.3">
      <c r="A302">
        <v>24.580427</v>
      </c>
      <c r="B302">
        <v>10</v>
      </c>
      <c r="C302">
        <v>0.66500000000000004</v>
      </c>
      <c r="D302">
        <v>20.39</v>
      </c>
      <c r="E302">
        <v>18.850000000000001</v>
      </c>
      <c r="F302">
        <v>18.03</v>
      </c>
      <c r="G302">
        <v>1.54</v>
      </c>
      <c r="H302">
        <v>100</v>
      </c>
      <c r="I302">
        <v>24</v>
      </c>
      <c r="J302">
        <v>33.64</v>
      </c>
      <c r="K302">
        <v>1.5004E-2</v>
      </c>
    </row>
    <row r="303" spans="1:11" x14ac:dyDescent="0.3">
      <c r="A303">
        <v>24.595435999999999</v>
      </c>
      <c r="B303">
        <v>10</v>
      </c>
      <c r="C303">
        <v>0.66500000000000004</v>
      </c>
      <c r="D303">
        <v>20.399999999999999</v>
      </c>
      <c r="E303">
        <v>18.7</v>
      </c>
      <c r="F303">
        <v>18.03</v>
      </c>
      <c r="G303">
        <v>1.7</v>
      </c>
      <c r="H303">
        <v>100</v>
      </c>
      <c r="I303">
        <v>24</v>
      </c>
      <c r="J303">
        <v>33.64</v>
      </c>
      <c r="K303">
        <v>1.5008000000000001E-2</v>
      </c>
    </row>
    <row r="304" spans="1:11" x14ac:dyDescent="0.3">
      <c r="A304">
        <v>24.610455999999999</v>
      </c>
      <c r="B304">
        <v>10</v>
      </c>
      <c r="C304">
        <v>0.67100000000000004</v>
      </c>
      <c r="D304">
        <v>20.440000000000001</v>
      </c>
      <c r="E304">
        <v>19.29</v>
      </c>
      <c r="F304">
        <v>18.03</v>
      </c>
      <c r="G304">
        <v>1.1499999999999999</v>
      </c>
      <c r="H304">
        <v>100</v>
      </c>
      <c r="I304">
        <v>24</v>
      </c>
      <c r="J304">
        <v>33.64</v>
      </c>
      <c r="K304">
        <v>1.502E-2</v>
      </c>
    </row>
    <row r="305" spans="1:11" x14ac:dyDescent="0.3">
      <c r="A305">
        <v>24.625463</v>
      </c>
      <c r="B305">
        <v>10</v>
      </c>
      <c r="C305">
        <v>0.64800000000000002</v>
      </c>
      <c r="D305">
        <v>20.329999999999998</v>
      </c>
      <c r="E305">
        <v>19.14</v>
      </c>
      <c r="F305">
        <v>18.03</v>
      </c>
      <c r="G305">
        <v>1.18</v>
      </c>
      <c r="H305">
        <v>100</v>
      </c>
      <c r="I305">
        <v>24</v>
      </c>
      <c r="J305">
        <v>33.64</v>
      </c>
      <c r="K305">
        <v>1.5008000000000001E-2</v>
      </c>
    </row>
    <row r="306" spans="1:11" x14ac:dyDescent="0.3">
      <c r="A306">
        <v>24.640454999999999</v>
      </c>
      <c r="B306">
        <v>10</v>
      </c>
      <c r="C306">
        <v>0.66500000000000004</v>
      </c>
      <c r="D306">
        <v>20.34</v>
      </c>
      <c r="E306">
        <v>19.14</v>
      </c>
      <c r="F306">
        <v>18.02</v>
      </c>
      <c r="G306">
        <v>1.2</v>
      </c>
      <c r="H306">
        <v>100</v>
      </c>
      <c r="I306">
        <v>24</v>
      </c>
      <c r="J306">
        <v>33.630000000000003</v>
      </c>
      <c r="K306">
        <v>1.4992E-2</v>
      </c>
    </row>
    <row r="307" spans="1:11" x14ac:dyDescent="0.3">
      <c r="A307">
        <v>24.655460000000001</v>
      </c>
      <c r="B307">
        <v>10</v>
      </c>
      <c r="C307">
        <v>0.65900000000000003</v>
      </c>
      <c r="D307">
        <v>20.32</v>
      </c>
      <c r="E307">
        <v>19</v>
      </c>
      <c r="F307">
        <v>18.02</v>
      </c>
      <c r="G307">
        <v>1.32</v>
      </c>
      <c r="H307">
        <v>100</v>
      </c>
      <c r="I307">
        <v>24</v>
      </c>
      <c r="J307">
        <v>33.630000000000003</v>
      </c>
      <c r="K307">
        <v>1.5004E-2</v>
      </c>
    </row>
    <row r="308" spans="1:11" x14ac:dyDescent="0.3">
      <c r="A308">
        <v>24.670466999999999</v>
      </c>
      <c r="B308">
        <v>10</v>
      </c>
      <c r="C308">
        <v>0.68200000000000005</v>
      </c>
      <c r="D308">
        <v>20.45</v>
      </c>
      <c r="E308">
        <v>19</v>
      </c>
      <c r="F308">
        <v>18.02</v>
      </c>
      <c r="G308">
        <v>1.46</v>
      </c>
      <c r="H308">
        <v>100</v>
      </c>
      <c r="I308">
        <v>24</v>
      </c>
      <c r="J308">
        <v>33.630000000000003</v>
      </c>
      <c r="K308">
        <v>1.5008000000000001E-2</v>
      </c>
    </row>
    <row r="309" spans="1:11" x14ac:dyDescent="0.3">
      <c r="A309">
        <v>24.685472000000001</v>
      </c>
      <c r="B309">
        <v>10</v>
      </c>
      <c r="C309">
        <v>0.67600000000000005</v>
      </c>
      <c r="D309">
        <v>20.53</v>
      </c>
      <c r="E309">
        <v>18.850000000000001</v>
      </c>
      <c r="F309">
        <v>18.02</v>
      </c>
      <c r="G309">
        <v>1.68</v>
      </c>
      <c r="H309">
        <v>100</v>
      </c>
      <c r="I309">
        <v>24</v>
      </c>
      <c r="J309">
        <v>33.630000000000003</v>
      </c>
      <c r="K309">
        <v>1.5004E-2</v>
      </c>
    </row>
    <row r="310" spans="1:11" x14ac:dyDescent="0.3">
      <c r="A310">
        <v>24.700479999999999</v>
      </c>
      <c r="B310">
        <v>10</v>
      </c>
      <c r="C310">
        <v>0.63</v>
      </c>
      <c r="D310">
        <v>20.28</v>
      </c>
      <c r="E310">
        <v>18.7</v>
      </c>
      <c r="F310">
        <v>18.02</v>
      </c>
      <c r="G310">
        <v>1.58</v>
      </c>
      <c r="H310">
        <v>100</v>
      </c>
      <c r="I310">
        <v>24</v>
      </c>
      <c r="J310">
        <v>33.630000000000003</v>
      </c>
      <c r="K310">
        <v>1.5008000000000001E-2</v>
      </c>
    </row>
    <row r="311" spans="1:11" x14ac:dyDescent="0.3">
      <c r="A311">
        <v>24.715475000000001</v>
      </c>
      <c r="B311">
        <v>10</v>
      </c>
      <c r="C311">
        <v>0.71699999999999997</v>
      </c>
      <c r="D311">
        <v>20.65</v>
      </c>
      <c r="E311">
        <v>18.399999999999999</v>
      </c>
      <c r="F311">
        <v>18.02</v>
      </c>
      <c r="G311">
        <v>2.25</v>
      </c>
      <c r="H311">
        <v>100</v>
      </c>
      <c r="I311">
        <v>24</v>
      </c>
      <c r="J311">
        <v>33.72</v>
      </c>
      <c r="K311">
        <v>1.4996000000000001E-2</v>
      </c>
    </row>
    <row r="312" spans="1:11" x14ac:dyDescent="0.3">
      <c r="A312">
        <v>24.730468999999999</v>
      </c>
      <c r="B312">
        <v>10</v>
      </c>
      <c r="C312">
        <v>0.66500000000000004</v>
      </c>
      <c r="D312">
        <v>20.62</v>
      </c>
      <c r="E312">
        <v>19.59</v>
      </c>
      <c r="F312">
        <v>18.02</v>
      </c>
      <c r="G312">
        <v>1.03</v>
      </c>
      <c r="H312">
        <v>100</v>
      </c>
      <c r="I312">
        <v>24</v>
      </c>
      <c r="J312">
        <v>33.869999999999997</v>
      </c>
      <c r="K312">
        <v>1.4992E-2</v>
      </c>
    </row>
    <row r="313" spans="1:11" x14ac:dyDescent="0.3">
      <c r="A313">
        <v>24.745467999999999</v>
      </c>
      <c r="B313">
        <v>10</v>
      </c>
      <c r="C313">
        <v>0.68799999999999994</v>
      </c>
      <c r="D313">
        <v>20.75</v>
      </c>
      <c r="E313">
        <v>19.440000000000001</v>
      </c>
      <c r="F313">
        <v>18.02</v>
      </c>
      <c r="G313">
        <v>1.31</v>
      </c>
      <c r="H313">
        <v>100</v>
      </c>
      <c r="I313">
        <v>24</v>
      </c>
      <c r="J313">
        <v>34.01</v>
      </c>
      <c r="K313">
        <v>1.4999999999999999E-2</v>
      </c>
    </row>
    <row r="314" spans="1:11" x14ac:dyDescent="0.3">
      <c r="A314">
        <v>24.760470999999999</v>
      </c>
      <c r="B314">
        <v>10</v>
      </c>
      <c r="C314">
        <v>0.67100000000000004</v>
      </c>
      <c r="D314">
        <v>20.75</v>
      </c>
      <c r="E314">
        <v>19.440000000000001</v>
      </c>
      <c r="F314">
        <v>18.03</v>
      </c>
      <c r="G314">
        <v>1.31</v>
      </c>
      <c r="H314">
        <v>100</v>
      </c>
      <c r="I314">
        <v>24</v>
      </c>
      <c r="J314">
        <v>34.119999999999997</v>
      </c>
      <c r="K314">
        <v>1.5004E-2</v>
      </c>
    </row>
    <row r="315" spans="1:11" x14ac:dyDescent="0.3">
      <c r="A315">
        <v>24.775483999999999</v>
      </c>
      <c r="B315">
        <v>10</v>
      </c>
      <c r="C315">
        <v>0.66500000000000004</v>
      </c>
      <c r="D315">
        <v>20.71</v>
      </c>
      <c r="E315">
        <v>19.29</v>
      </c>
      <c r="F315">
        <v>18.03</v>
      </c>
      <c r="G315">
        <v>1.41</v>
      </c>
      <c r="H315">
        <v>100</v>
      </c>
      <c r="I315">
        <v>24</v>
      </c>
      <c r="J315">
        <v>34.22</v>
      </c>
      <c r="K315">
        <v>1.5011999999999999E-2</v>
      </c>
    </row>
    <row r="316" spans="1:11" x14ac:dyDescent="0.3">
      <c r="A316">
        <v>24.790503999999999</v>
      </c>
      <c r="B316">
        <v>10</v>
      </c>
      <c r="C316">
        <v>0.66500000000000004</v>
      </c>
      <c r="D316">
        <v>20.67</v>
      </c>
      <c r="E316">
        <v>19.14</v>
      </c>
      <c r="F316">
        <v>18.03</v>
      </c>
      <c r="G316">
        <v>1.52</v>
      </c>
      <c r="H316">
        <v>100</v>
      </c>
      <c r="I316">
        <v>24</v>
      </c>
      <c r="J316">
        <v>34.31</v>
      </c>
      <c r="K316">
        <v>1.502E-2</v>
      </c>
    </row>
    <row r="317" spans="1:11" x14ac:dyDescent="0.3">
      <c r="A317">
        <v>24.805519</v>
      </c>
      <c r="B317">
        <v>10</v>
      </c>
      <c r="C317">
        <v>0.65900000000000003</v>
      </c>
      <c r="D317">
        <v>20.6</v>
      </c>
      <c r="E317">
        <v>18.850000000000001</v>
      </c>
      <c r="F317">
        <v>18.04</v>
      </c>
      <c r="G317">
        <v>1.75</v>
      </c>
      <c r="H317">
        <v>100</v>
      </c>
      <c r="I317">
        <v>24</v>
      </c>
      <c r="J317">
        <v>34.380000000000003</v>
      </c>
      <c r="K317">
        <v>1.5016E-2</v>
      </c>
    </row>
    <row r="318" spans="1:11" x14ac:dyDescent="0.3">
      <c r="A318">
        <v>24.820543000000001</v>
      </c>
      <c r="B318">
        <v>10</v>
      </c>
      <c r="C318">
        <v>0.66500000000000004</v>
      </c>
      <c r="D318">
        <v>20.58</v>
      </c>
      <c r="E318">
        <v>19.14</v>
      </c>
      <c r="F318">
        <v>18.05</v>
      </c>
      <c r="G318">
        <v>1.43</v>
      </c>
      <c r="H318">
        <v>100</v>
      </c>
      <c r="I318">
        <v>24</v>
      </c>
      <c r="J318">
        <v>34.44</v>
      </c>
      <c r="K318">
        <v>1.5023999999999999E-2</v>
      </c>
    </row>
    <row r="319" spans="1:11" x14ac:dyDescent="0.3">
      <c r="A319">
        <v>24.835556</v>
      </c>
      <c r="B319">
        <v>10</v>
      </c>
      <c r="C319">
        <v>0.67600000000000005</v>
      </c>
      <c r="D319">
        <v>20.64</v>
      </c>
      <c r="E319">
        <v>18.7</v>
      </c>
      <c r="F319">
        <v>18.059999999999999</v>
      </c>
      <c r="G319">
        <v>1.93</v>
      </c>
      <c r="H319">
        <v>100</v>
      </c>
      <c r="I319">
        <v>24</v>
      </c>
      <c r="J319">
        <v>34.5</v>
      </c>
      <c r="K319">
        <v>1.5011999999999999E-2</v>
      </c>
    </row>
    <row r="320" spans="1:11" x14ac:dyDescent="0.3">
      <c r="A320">
        <v>24.850559000000001</v>
      </c>
      <c r="B320">
        <v>10</v>
      </c>
      <c r="C320">
        <v>0.66500000000000004</v>
      </c>
      <c r="D320">
        <v>20.61</v>
      </c>
      <c r="E320">
        <v>19.59</v>
      </c>
      <c r="F320">
        <v>18.07</v>
      </c>
      <c r="G320">
        <v>1.02</v>
      </c>
      <c r="H320">
        <v>100</v>
      </c>
      <c r="I320">
        <v>24</v>
      </c>
      <c r="J320">
        <v>34.54</v>
      </c>
      <c r="K320">
        <v>1.5004E-2</v>
      </c>
    </row>
    <row r="321" spans="1:11" x14ac:dyDescent="0.3">
      <c r="A321">
        <v>24.865576000000001</v>
      </c>
      <c r="B321">
        <v>10</v>
      </c>
      <c r="C321">
        <v>0.67600000000000005</v>
      </c>
      <c r="D321">
        <v>20.66</v>
      </c>
      <c r="E321">
        <v>19.440000000000001</v>
      </c>
      <c r="F321">
        <v>18.09</v>
      </c>
      <c r="G321">
        <v>1.22</v>
      </c>
      <c r="H321">
        <v>100</v>
      </c>
      <c r="I321">
        <v>24</v>
      </c>
      <c r="J321">
        <v>34.58</v>
      </c>
      <c r="K321">
        <v>1.5016E-2</v>
      </c>
    </row>
    <row r="322" spans="1:11" x14ac:dyDescent="0.3">
      <c r="A322">
        <v>24.880596000000001</v>
      </c>
      <c r="B322">
        <v>10</v>
      </c>
      <c r="C322">
        <v>0.70499999999999996</v>
      </c>
      <c r="D322">
        <v>20.9</v>
      </c>
      <c r="E322">
        <v>19.29</v>
      </c>
      <c r="F322">
        <v>18.100000000000001</v>
      </c>
      <c r="G322">
        <v>1.61</v>
      </c>
      <c r="H322">
        <v>100</v>
      </c>
      <c r="I322">
        <v>24</v>
      </c>
      <c r="J322">
        <v>34.619999999999997</v>
      </c>
      <c r="K322">
        <v>1.502E-2</v>
      </c>
    </row>
    <row r="323" spans="1:11" x14ac:dyDescent="0.3">
      <c r="A323">
        <v>24.895596000000001</v>
      </c>
      <c r="B323">
        <v>10</v>
      </c>
      <c r="C323">
        <v>0.64800000000000002</v>
      </c>
      <c r="D323">
        <v>20.72</v>
      </c>
      <c r="E323">
        <v>19.29</v>
      </c>
      <c r="F323">
        <v>18.12</v>
      </c>
      <c r="G323">
        <v>1.43</v>
      </c>
      <c r="H323">
        <v>100</v>
      </c>
      <c r="I323">
        <v>24</v>
      </c>
      <c r="J323">
        <v>34.65</v>
      </c>
      <c r="K323">
        <v>1.4999999999999999E-2</v>
      </c>
    </row>
    <row r="324" spans="1:11" x14ac:dyDescent="0.3">
      <c r="A324">
        <v>24.910608</v>
      </c>
      <c r="B324">
        <v>10</v>
      </c>
      <c r="C324">
        <v>0.65900000000000003</v>
      </c>
      <c r="D324">
        <v>20.64</v>
      </c>
      <c r="E324">
        <v>18.850000000000001</v>
      </c>
      <c r="F324">
        <v>18.13</v>
      </c>
      <c r="G324">
        <v>1.8</v>
      </c>
      <c r="H324">
        <v>100</v>
      </c>
      <c r="I324">
        <v>24</v>
      </c>
      <c r="J324">
        <v>34.67</v>
      </c>
      <c r="K324">
        <v>1.5011999999999999E-2</v>
      </c>
    </row>
    <row r="325" spans="1:11" x14ac:dyDescent="0.3">
      <c r="A325" t="s">
        <v>0</v>
      </c>
      <c r="B325">
        <v>0.16</v>
      </c>
      <c r="C325">
        <v>1.62</v>
      </c>
      <c r="D325">
        <v>-6.09</v>
      </c>
      <c r="E325">
        <v>-6.63</v>
      </c>
      <c r="F325">
        <v>-3.2</v>
      </c>
    </row>
    <row r="326" spans="1:11" x14ac:dyDescent="0.3">
      <c r="A326" t="s">
        <v>0</v>
      </c>
      <c r="B326">
        <v>0.2</v>
      </c>
      <c r="C326">
        <v>1.61</v>
      </c>
      <c r="D326">
        <v>-7.6</v>
      </c>
      <c r="E326">
        <v>-6.38</v>
      </c>
      <c r="F326">
        <v>-4.34</v>
      </c>
    </row>
    <row r="327" spans="1:11" x14ac:dyDescent="0.3">
      <c r="A327" t="s">
        <v>0</v>
      </c>
      <c r="B327">
        <v>0.25</v>
      </c>
      <c r="C327">
        <v>1.59</v>
      </c>
      <c r="D327">
        <v>-9.5399999999999991</v>
      </c>
      <c r="E327">
        <v>-6.2</v>
      </c>
      <c r="F327">
        <v>-5.6</v>
      </c>
    </row>
    <row r="328" spans="1:11" x14ac:dyDescent="0.3">
      <c r="A328" t="s">
        <v>0</v>
      </c>
      <c r="B328">
        <v>0.32</v>
      </c>
      <c r="C328">
        <v>1.56</v>
      </c>
      <c r="D328">
        <v>-11.95</v>
      </c>
      <c r="E328">
        <v>-5.95</v>
      </c>
      <c r="F328">
        <v>-6.39</v>
      </c>
    </row>
    <row r="329" spans="1:11" x14ac:dyDescent="0.3">
      <c r="A329" t="s">
        <v>0</v>
      </c>
      <c r="B329">
        <v>0.4</v>
      </c>
      <c r="C329">
        <v>1.51</v>
      </c>
      <c r="D329">
        <v>-14.97</v>
      </c>
      <c r="E329">
        <v>-5.74</v>
      </c>
      <c r="F329">
        <v>-8.83</v>
      </c>
    </row>
    <row r="330" spans="1:11" x14ac:dyDescent="0.3">
      <c r="A330" t="s">
        <v>0</v>
      </c>
      <c r="B330">
        <v>0.5</v>
      </c>
      <c r="C330">
        <v>1.43</v>
      </c>
      <c r="D330">
        <v>-18.68</v>
      </c>
      <c r="E330">
        <v>-5.68</v>
      </c>
      <c r="F330">
        <v>-12.3</v>
      </c>
    </row>
    <row r="331" spans="1:11" x14ac:dyDescent="0.3">
      <c r="A331" t="s">
        <v>0</v>
      </c>
      <c r="B331">
        <v>0.63</v>
      </c>
      <c r="C331">
        <v>1.3</v>
      </c>
      <c r="D331">
        <v>-23.28</v>
      </c>
      <c r="E331">
        <v>-5.67</v>
      </c>
      <c r="F331">
        <v>-14.88</v>
      </c>
    </row>
    <row r="332" spans="1:11" x14ac:dyDescent="0.3">
      <c r="A332" t="s">
        <v>0</v>
      </c>
      <c r="B332">
        <v>0.79</v>
      </c>
      <c r="C332">
        <v>1.1100000000000001</v>
      </c>
      <c r="D332">
        <v>-29.13</v>
      </c>
      <c r="E332">
        <v>-5.62</v>
      </c>
      <c r="F332">
        <v>-18.690000000000001</v>
      </c>
    </row>
    <row r="333" spans="1:11" x14ac:dyDescent="0.3">
      <c r="A333" t="s">
        <v>0</v>
      </c>
      <c r="B333">
        <v>1</v>
      </c>
      <c r="C333">
        <v>0.84</v>
      </c>
      <c r="D333">
        <v>-36.31</v>
      </c>
      <c r="E333">
        <v>-5.67</v>
      </c>
      <c r="F333">
        <v>-24.85</v>
      </c>
    </row>
    <row r="334" spans="1:11" x14ac:dyDescent="0.3">
      <c r="A334" t="s">
        <v>0</v>
      </c>
      <c r="B334">
        <v>1.26</v>
      </c>
      <c r="C334">
        <v>0.41</v>
      </c>
      <c r="D334">
        <v>-44.67</v>
      </c>
      <c r="E334">
        <v>-5.82</v>
      </c>
      <c r="F334">
        <v>-30.41</v>
      </c>
    </row>
    <row r="335" spans="1:11" x14ac:dyDescent="0.3">
      <c r="A335" t="s">
        <v>0</v>
      </c>
      <c r="B335">
        <v>1.58</v>
      </c>
      <c r="C335">
        <v>-0.26</v>
      </c>
      <c r="D335">
        <v>-54.55</v>
      </c>
      <c r="E335">
        <v>-6.18</v>
      </c>
      <c r="F335">
        <v>-38.590000000000003</v>
      </c>
    </row>
    <row r="336" spans="1:11" x14ac:dyDescent="0.3">
      <c r="A336" t="s">
        <v>0</v>
      </c>
      <c r="B336">
        <v>1.99</v>
      </c>
      <c r="C336">
        <v>-1.02</v>
      </c>
      <c r="D336">
        <v>-65.2</v>
      </c>
      <c r="E336">
        <v>-6.5</v>
      </c>
      <c r="F336">
        <v>-47.43</v>
      </c>
    </row>
    <row r="337" spans="1:11" x14ac:dyDescent="0.3">
      <c r="A337" t="s">
        <v>0</v>
      </c>
      <c r="B337">
        <v>2.5099999999999998</v>
      </c>
      <c r="C337">
        <v>-2.1800000000000002</v>
      </c>
      <c r="D337">
        <v>-77.97</v>
      </c>
      <c r="E337">
        <v>-7.22</v>
      </c>
      <c r="F337">
        <v>-58.07</v>
      </c>
    </row>
    <row r="338" spans="1:11" x14ac:dyDescent="0.3">
      <c r="A338" t="s">
        <v>0</v>
      </c>
      <c r="B338">
        <v>3.16</v>
      </c>
      <c r="C338">
        <v>-3.68</v>
      </c>
      <c r="D338">
        <v>-90.87</v>
      </c>
      <c r="E338">
        <v>-8.24</v>
      </c>
      <c r="F338">
        <v>-71.14</v>
      </c>
    </row>
    <row r="339" spans="1:11" x14ac:dyDescent="0.3">
      <c r="A339" t="s">
        <v>0</v>
      </c>
      <c r="B339">
        <v>3.98</v>
      </c>
      <c r="C339">
        <v>-5.6</v>
      </c>
      <c r="D339">
        <v>-105.33</v>
      </c>
      <c r="E339">
        <v>-9.7200000000000006</v>
      </c>
      <c r="F339">
        <v>-84.5</v>
      </c>
    </row>
    <row r="340" spans="1:11" x14ac:dyDescent="0.3">
      <c r="A340" t="s">
        <v>0</v>
      </c>
      <c r="B340">
        <v>5.01</v>
      </c>
      <c r="C340">
        <v>-7.78</v>
      </c>
      <c r="D340">
        <v>-120.85</v>
      </c>
      <c r="E340">
        <v>-11.66</v>
      </c>
      <c r="F340">
        <v>-98.05</v>
      </c>
    </row>
    <row r="341" spans="1:11" x14ac:dyDescent="0.3">
      <c r="A341" t="s">
        <v>0</v>
      </c>
      <c r="B341">
        <v>6.31</v>
      </c>
      <c r="C341">
        <v>-10.55</v>
      </c>
      <c r="D341">
        <v>-136.59</v>
      </c>
      <c r="E341">
        <v>-14.22</v>
      </c>
      <c r="F341">
        <v>-117.12</v>
      </c>
    </row>
    <row r="342" spans="1:11" x14ac:dyDescent="0.3">
      <c r="A342" t="s">
        <v>0</v>
      </c>
      <c r="B342">
        <v>7.94</v>
      </c>
      <c r="C342">
        <v>-14.02</v>
      </c>
      <c r="D342">
        <v>-151.27000000000001</v>
      </c>
      <c r="E342">
        <v>-17.72</v>
      </c>
      <c r="F342">
        <v>-130.94</v>
      </c>
    </row>
    <row r="343" spans="1:11" x14ac:dyDescent="0.3">
      <c r="A343" t="s">
        <v>0</v>
      </c>
      <c r="B343">
        <v>10</v>
      </c>
      <c r="C343">
        <v>-17.41</v>
      </c>
      <c r="D343">
        <v>-167.32</v>
      </c>
      <c r="E343">
        <v>-20.98</v>
      </c>
      <c r="F343">
        <v>-141.78</v>
      </c>
    </row>
    <row r="344" spans="1:11" x14ac:dyDescent="0.3">
      <c r="A344" t="s">
        <v>0</v>
      </c>
      <c r="B344">
        <v>12.59</v>
      </c>
      <c r="C344">
        <v>-21.75</v>
      </c>
      <c r="D344">
        <v>177.33</v>
      </c>
      <c r="E344">
        <v>-26.39</v>
      </c>
      <c r="F344">
        <v>-153.36000000000001</v>
      </c>
    </row>
    <row r="345" spans="1:11" x14ac:dyDescent="0.3">
      <c r="A345" t="s">
        <v>0</v>
      </c>
      <c r="B345">
        <v>15.85</v>
      </c>
      <c r="C345">
        <v>-27.86</v>
      </c>
      <c r="D345">
        <v>162.54</v>
      </c>
      <c r="E345">
        <v>-33.18</v>
      </c>
      <c r="F345">
        <v>-134.25</v>
      </c>
    </row>
    <row r="346" spans="1:11" x14ac:dyDescent="0.3">
      <c r="A346" t="s">
        <v>0</v>
      </c>
      <c r="B346">
        <v>19.95</v>
      </c>
      <c r="C346">
        <v>-33.29</v>
      </c>
      <c r="D346">
        <v>167.61</v>
      </c>
      <c r="E346">
        <v>-34.08</v>
      </c>
      <c r="F346">
        <v>-114.86</v>
      </c>
    </row>
    <row r="347" spans="1:11" x14ac:dyDescent="0.3">
      <c r="A347" t="s">
        <v>0</v>
      </c>
      <c r="B347">
        <v>25.12</v>
      </c>
      <c r="C347">
        <v>-37.17</v>
      </c>
      <c r="D347">
        <v>163.80000000000001</v>
      </c>
      <c r="E347">
        <v>-33.68</v>
      </c>
      <c r="F347">
        <v>-118.12</v>
      </c>
    </row>
    <row r="348" spans="1:11" x14ac:dyDescent="0.3">
      <c r="A348">
        <v>792.88385000000005</v>
      </c>
      <c r="B348">
        <v>10</v>
      </c>
      <c r="C348">
        <v>0.65900000000000003</v>
      </c>
      <c r="D348">
        <v>20.58</v>
      </c>
      <c r="E348">
        <v>17.07</v>
      </c>
      <c r="F348">
        <v>18.309999999999999</v>
      </c>
      <c r="G348">
        <v>3.51</v>
      </c>
      <c r="H348">
        <v>100</v>
      </c>
      <c r="I348">
        <v>24</v>
      </c>
      <c r="J348">
        <v>31.85</v>
      </c>
      <c r="K348">
        <v>1.5011999999999999E-2</v>
      </c>
    </row>
    <row r="349" spans="1:11" x14ac:dyDescent="0.3">
      <c r="A349">
        <v>792.89880000000005</v>
      </c>
      <c r="B349">
        <v>10</v>
      </c>
      <c r="C349">
        <v>0.66500000000000004</v>
      </c>
      <c r="D349">
        <v>20.56</v>
      </c>
      <c r="E349">
        <v>16.920000000000002</v>
      </c>
      <c r="F349">
        <v>18.28</v>
      </c>
      <c r="G349">
        <v>3.64</v>
      </c>
      <c r="H349">
        <v>100</v>
      </c>
      <c r="I349">
        <v>24</v>
      </c>
      <c r="J349">
        <v>32.26</v>
      </c>
      <c r="K349">
        <v>1.5016E-2</v>
      </c>
    </row>
    <row r="350" spans="1:11" x14ac:dyDescent="0.3">
      <c r="A350">
        <v>792.91387999999995</v>
      </c>
      <c r="B350">
        <v>10</v>
      </c>
      <c r="C350">
        <v>0.65900000000000003</v>
      </c>
      <c r="D350">
        <v>20.5</v>
      </c>
      <c r="E350">
        <v>17.52</v>
      </c>
      <c r="F350">
        <v>18.239999999999998</v>
      </c>
      <c r="G350">
        <v>2.99</v>
      </c>
      <c r="H350">
        <v>100</v>
      </c>
      <c r="I350">
        <v>24</v>
      </c>
      <c r="J350">
        <v>32.54</v>
      </c>
      <c r="K350">
        <v>1.5008000000000001E-2</v>
      </c>
    </row>
    <row r="351" spans="1:11" x14ac:dyDescent="0.3">
      <c r="A351">
        <v>792.92882999999995</v>
      </c>
      <c r="B351">
        <v>10</v>
      </c>
      <c r="C351">
        <v>0.66500000000000004</v>
      </c>
      <c r="D351">
        <v>20.5</v>
      </c>
      <c r="E351">
        <v>17.07</v>
      </c>
      <c r="F351">
        <v>18.21</v>
      </c>
      <c r="G351">
        <v>3.43</v>
      </c>
      <c r="H351">
        <v>100</v>
      </c>
      <c r="I351">
        <v>24</v>
      </c>
      <c r="J351">
        <v>32.69</v>
      </c>
      <c r="K351">
        <v>1.5011999999999999E-2</v>
      </c>
    </row>
    <row r="352" spans="1:11" x14ac:dyDescent="0.3">
      <c r="A352">
        <v>792.94385</v>
      </c>
      <c r="B352">
        <v>10</v>
      </c>
      <c r="C352">
        <v>0.65300000000000002</v>
      </c>
      <c r="D352">
        <v>20.41</v>
      </c>
      <c r="E352">
        <v>16.63</v>
      </c>
      <c r="F352">
        <v>18.18</v>
      </c>
      <c r="G352">
        <v>3.79</v>
      </c>
      <c r="H352">
        <v>100</v>
      </c>
      <c r="I352">
        <v>24</v>
      </c>
      <c r="J352">
        <v>32.82</v>
      </c>
      <c r="K352">
        <v>1.5008000000000001E-2</v>
      </c>
    </row>
    <row r="353" spans="1:11" x14ac:dyDescent="0.3">
      <c r="A353">
        <v>792.95885999999996</v>
      </c>
      <c r="B353">
        <v>10</v>
      </c>
      <c r="C353">
        <v>0.65900000000000003</v>
      </c>
      <c r="D353">
        <v>20.38</v>
      </c>
      <c r="E353">
        <v>17.52</v>
      </c>
      <c r="F353">
        <v>18.149999999999999</v>
      </c>
      <c r="G353">
        <v>2.86</v>
      </c>
      <c r="H353">
        <v>100</v>
      </c>
      <c r="I353">
        <v>24</v>
      </c>
      <c r="J353">
        <v>32.93</v>
      </c>
      <c r="K353">
        <v>1.4992E-2</v>
      </c>
    </row>
    <row r="354" spans="1:11" x14ac:dyDescent="0.3">
      <c r="A354">
        <v>792.97388000000001</v>
      </c>
      <c r="B354">
        <v>10</v>
      </c>
      <c r="C354">
        <v>0.65900000000000003</v>
      </c>
      <c r="D354">
        <v>20.350000000000001</v>
      </c>
      <c r="E354">
        <v>17.37</v>
      </c>
      <c r="F354">
        <v>18.12</v>
      </c>
      <c r="G354">
        <v>2.98</v>
      </c>
      <c r="H354">
        <v>100</v>
      </c>
      <c r="I354">
        <v>24</v>
      </c>
      <c r="J354">
        <v>33.03</v>
      </c>
      <c r="K354">
        <v>1.5011999999999999E-2</v>
      </c>
    </row>
    <row r="355" spans="1:11" x14ac:dyDescent="0.3">
      <c r="A355">
        <v>792.98888999999997</v>
      </c>
      <c r="B355">
        <v>10</v>
      </c>
      <c r="C355">
        <v>0.65900000000000003</v>
      </c>
      <c r="D355">
        <v>20.32</v>
      </c>
      <c r="E355">
        <v>17.07</v>
      </c>
      <c r="F355">
        <v>18.09</v>
      </c>
      <c r="G355">
        <v>3.25</v>
      </c>
      <c r="H355">
        <v>100</v>
      </c>
      <c r="I355">
        <v>24</v>
      </c>
      <c r="J355">
        <v>33.11</v>
      </c>
      <c r="K355">
        <v>1.4996000000000001E-2</v>
      </c>
    </row>
    <row r="356" spans="1:11" x14ac:dyDescent="0.3">
      <c r="A356">
        <v>793.00385000000006</v>
      </c>
      <c r="B356">
        <v>10</v>
      </c>
      <c r="C356">
        <v>0.65300000000000002</v>
      </c>
      <c r="D356">
        <v>20.260000000000002</v>
      </c>
      <c r="E356">
        <v>16.77</v>
      </c>
      <c r="F356">
        <v>18.07</v>
      </c>
      <c r="G356">
        <v>3.49</v>
      </c>
      <c r="H356">
        <v>100</v>
      </c>
      <c r="I356">
        <v>24</v>
      </c>
      <c r="J356">
        <v>33.18</v>
      </c>
      <c r="K356">
        <v>1.5004E-2</v>
      </c>
    </row>
    <row r="357" spans="1:11" x14ac:dyDescent="0.3">
      <c r="A357">
        <v>793.01886000000002</v>
      </c>
      <c r="B357">
        <v>10</v>
      </c>
      <c r="C357">
        <v>0.65900000000000003</v>
      </c>
      <c r="D357">
        <v>20.25</v>
      </c>
      <c r="E357">
        <v>17.37</v>
      </c>
      <c r="F357">
        <v>18.04</v>
      </c>
      <c r="G357">
        <v>2.88</v>
      </c>
      <c r="H357">
        <v>100</v>
      </c>
      <c r="I357">
        <v>24</v>
      </c>
      <c r="J357">
        <v>33.24</v>
      </c>
      <c r="K357">
        <v>1.502E-2</v>
      </c>
    </row>
    <row r="358" spans="1:11" x14ac:dyDescent="0.3">
      <c r="A358">
        <v>793.03394000000003</v>
      </c>
      <c r="B358">
        <v>10</v>
      </c>
      <c r="C358">
        <v>0.66500000000000004</v>
      </c>
      <c r="D358">
        <v>20.27</v>
      </c>
      <c r="E358">
        <v>17.22</v>
      </c>
      <c r="F358">
        <v>18.02</v>
      </c>
      <c r="G358">
        <v>3.06</v>
      </c>
      <c r="H358">
        <v>100</v>
      </c>
      <c r="I358">
        <v>24</v>
      </c>
      <c r="J358">
        <v>33.299999999999997</v>
      </c>
      <c r="K358">
        <v>1.5011999999999999E-2</v>
      </c>
    </row>
    <row r="359" spans="1:11" x14ac:dyDescent="0.3">
      <c r="A359">
        <v>793.04889000000003</v>
      </c>
      <c r="B359">
        <v>10</v>
      </c>
      <c r="C359">
        <v>0.65900000000000003</v>
      </c>
      <c r="D359">
        <v>20.260000000000002</v>
      </c>
      <c r="E359">
        <v>17.22</v>
      </c>
      <c r="F359">
        <v>18</v>
      </c>
      <c r="G359">
        <v>3.04</v>
      </c>
      <c r="H359">
        <v>100</v>
      </c>
      <c r="I359">
        <v>24</v>
      </c>
      <c r="J359">
        <v>33.340000000000003</v>
      </c>
      <c r="K359">
        <v>1.5023999999999999E-2</v>
      </c>
    </row>
    <row r="360" spans="1:11" x14ac:dyDescent="0.3">
      <c r="A360">
        <v>793.06389999999999</v>
      </c>
      <c r="B360">
        <v>10</v>
      </c>
      <c r="C360">
        <v>0.65900000000000003</v>
      </c>
      <c r="D360">
        <v>20.25</v>
      </c>
      <c r="E360">
        <v>16.920000000000002</v>
      </c>
      <c r="F360">
        <v>17.989999999999998</v>
      </c>
      <c r="G360">
        <v>3.32</v>
      </c>
      <c r="H360">
        <v>100</v>
      </c>
      <c r="I360">
        <v>24</v>
      </c>
      <c r="J360">
        <v>33.380000000000003</v>
      </c>
      <c r="K360">
        <v>1.5023999999999999E-2</v>
      </c>
    </row>
    <row r="361" spans="1:11" x14ac:dyDescent="0.3">
      <c r="A361">
        <v>793.07898</v>
      </c>
      <c r="B361">
        <v>10</v>
      </c>
      <c r="C361">
        <v>0.65900000000000003</v>
      </c>
      <c r="D361">
        <v>20.23</v>
      </c>
      <c r="E361">
        <v>17.66</v>
      </c>
      <c r="F361">
        <v>17.97</v>
      </c>
      <c r="G361">
        <v>2.57</v>
      </c>
      <c r="H361">
        <v>100</v>
      </c>
      <c r="I361">
        <v>24</v>
      </c>
      <c r="J361">
        <v>33.42</v>
      </c>
      <c r="K361">
        <v>1.5004E-2</v>
      </c>
    </row>
    <row r="362" spans="1:11" x14ac:dyDescent="0.3">
      <c r="A362">
        <v>793.09393</v>
      </c>
      <c r="B362">
        <v>10</v>
      </c>
      <c r="C362">
        <v>0.65900000000000003</v>
      </c>
      <c r="D362">
        <v>20.23</v>
      </c>
      <c r="E362">
        <v>17.37</v>
      </c>
      <c r="F362">
        <v>17.96</v>
      </c>
      <c r="G362">
        <v>2.86</v>
      </c>
      <c r="H362">
        <v>100</v>
      </c>
      <c r="I362">
        <v>24</v>
      </c>
      <c r="J362">
        <v>33.450000000000003</v>
      </c>
      <c r="K362">
        <v>1.5011999999999999E-2</v>
      </c>
    </row>
    <row r="363" spans="1:11" x14ac:dyDescent="0.3">
      <c r="A363">
        <v>793.10901000000001</v>
      </c>
      <c r="B363">
        <v>10</v>
      </c>
      <c r="C363">
        <v>0.65900000000000003</v>
      </c>
      <c r="D363">
        <v>20.22</v>
      </c>
      <c r="E363">
        <v>17.07</v>
      </c>
      <c r="F363">
        <v>17.95</v>
      </c>
      <c r="G363">
        <v>3.15</v>
      </c>
      <c r="H363">
        <v>100</v>
      </c>
      <c r="I363">
        <v>24</v>
      </c>
      <c r="J363">
        <v>33.47</v>
      </c>
      <c r="K363">
        <v>1.4999999999999999E-2</v>
      </c>
    </row>
    <row r="364" spans="1:11" x14ac:dyDescent="0.3">
      <c r="A364">
        <v>793.12396000000001</v>
      </c>
      <c r="B364">
        <v>10</v>
      </c>
      <c r="C364">
        <v>0.65900000000000003</v>
      </c>
      <c r="D364">
        <v>20.21</v>
      </c>
      <c r="E364">
        <v>17.22</v>
      </c>
      <c r="F364">
        <v>17.93</v>
      </c>
      <c r="G364">
        <v>2.99</v>
      </c>
      <c r="H364">
        <v>100</v>
      </c>
      <c r="I364">
        <v>24</v>
      </c>
      <c r="J364">
        <v>33.49</v>
      </c>
      <c r="K364">
        <v>1.502E-2</v>
      </c>
    </row>
    <row r="365" spans="1:11" x14ac:dyDescent="0.3">
      <c r="A365">
        <v>793.13897999999995</v>
      </c>
      <c r="B365">
        <v>10</v>
      </c>
      <c r="C365">
        <v>0.65300000000000002</v>
      </c>
      <c r="D365">
        <v>20.16</v>
      </c>
      <c r="E365">
        <v>16.63</v>
      </c>
      <c r="F365">
        <v>17.93</v>
      </c>
      <c r="G365">
        <v>3.54</v>
      </c>
      <c r="H365">
        <v>100</v>
      </c>
      <c r="I365">
        <v>24</v>
      </c>
      <c r="J365">
        <v>33.51</v>
      </c>
      <c r="K365">
        <v>1.5011999999999999E-2</v>
      </c>
    </row>
    <row r="366" spans="1:11" x14ac:dyDescent="0.3">
      <c r="A366">
        <v>793.15399000000002</v>
      </c>
      <c r="B366">
        <v>10</v>
      </c>
      <c r="C366">
        <v>0.66500000000000004</v>
      </c>
      <c r="D366">
        <v>20.2</v>
      </c>
      <c r="E366">
        <v>17.809999999999999</v>
      </c>
      <c r="F366">
        <v>17.920000000000002</v>
      </c>
      <c r="G366">
        <v>2.39</v>
      </c>
      <c r="H366">
        <v>100</v>
      </c>
      <c r="I366">
        <v>24</v>
      </c>
      <c r="J366">
        <v>33.53</v>
      </c>
      <c r="K366">
        <v>1.5004E-2</v>
      </c>
    </row>
    <row r="367" spans="1:11" x14ac:dyDescent="0.3">
      <c r="A367">
        <v>793.16900999999996</v>
      </c>
      <c r="B367">
        <v>10</v>
      </c>
      <c r="C367">
        <v>0.65900000000000003</v>
      </c>
      <c r="D367">
        <v>20.2</v>
      </c>
      <c r="E367">
        <v>17.22</v>
      </c>
      <c r="F367">
        <v>17.91</v>
      </c>
      <c r="G367">
        <v>2.98</v>
      </c>
      <c r="H367">
        <v>100</v>
      </c>
      <c r="I367">
        <v>24</v>
      </c>
      <c r="J367">
        <v>33.54</v>
      </c>
      <c r="K367">
        <v>1.5004E-2</v>
      </c>
    </row>
    <row r="368" spans="1:11" x14ac:dyDescent="0.3">
      <c r="A368">
        <v>793.18402000000003</v>
      </c>
      <c r="B368">
        <v>10</v>
      </c>
      <c r="C368">
        <v>0.65900000000000003</v>
      </c>
      <c r="D368">
        <v>20.190000000000001</v>
      </c>
      <c r="E368">
        <v>17.07</v>
      </c>
      <c r="F368">
        <v>17.91</v>
      </c>
      <c r="G368">
        <v>3.12</v>
      </c>
      <c r="H368">
        <v>100</v>
      </c>
      <c r="I368">
        <v>24</v>
      </c>
      <c r="J368">
        <v>33.549999999999997</v>
      </c>
      <c r="K368">
        <v>1.5008000000000001E-2</v>
      </c>
    </row>
    <row r="369" spans="1:11" x14ac:dyDescent="0.3">
      <c r="A369">
        <v>793.19903999999997</v>
      </c>
      <c r="B369">
        <v>10</v>
      </c>
      <c r="C369">
        <v>0.65900000000000003</v>
      </c>
      <c r="D369">
        <v>20.190000000000001</v>
      </c>
      <c r="E369">
        <v>17.07</v>
      </c>
      <c r="F369">
        <v>17.899999999999999</v>
      </c>
      <c r="G369">
        <v>3.12</v>
      </c>
      <c r="H369">
        <v>100</v>
      </c>
      <c r="I369">
        <v>24</v>
      </c>
      <c r="J369">
        <v>33.56</v>
      </c>
      <c r="K369">
        <v>1.4999999999999999E-2</v>
      </c>
    </row>
    <row r="370" spans="1:11" x14ac:dyDescent="0.3">
      <c r="A370">
        <v>793.21398999999997</v>
      </c>
      <c r="B370">
        <v>10</v>
      </c>
      <c r="C370">
        <v>0.65900000000000003</v>
      </c>
      <c r="D370">
        <v>20.190000000000001</v>
      </c>
      <c r="E370">
        <v>16.77</v>
      </c>
      <c r="F370">
        <v>17.899999999999999</v>
      </c>
      <c r="G370">
        <v>3.41</v>
      </c>
      <c r="H370">
        <v>100</v>
      </c>
      <c r="I370">
        <v>24</v>
      </c>
      <c r="J370">
        <v>33.57</v>
      </c>
      <c r="K370">
        <v>1.4992E-2</v>
      </c>
    </row>
    <row r="371" spans="1:11" x14ac:dyDescent="0.3">
      <c r="A371">
        <v>793.22906</v>
      </c>
      <c r="B371">
        <v>10</v>
      </c>
      <c r="C371">
        <v>0.65300000000000002</v>
      </c>
      <c r="D371">
        <v>20.14</v>
      </c>
      <c r="E371">
        <v>16.48</v>
      </c>
      <c r="F371">
        <v>17.89</v>
      </c>
      <c r="G371">
        <v>3.67</v>
      </c>
      <c r="H371">
        <v>100</v>
      </c>
      <c r="I371">
        <v>24</v>
      </c>
      <c r="J371">
        <v>33.58</v>
      </c>
      <c r="K371">
        <v>1.502E-2</v>
      </c>
    </row>
    <row r="372" spans="1:11" x14ac:dyDescent="0.3">
      <c r="A372">
        <v>793.24401999999998</v>
      </c>
      <c r="B372">
        <v>10</v>
      </c>
      <c r="C372">
        <v>0.65900000000000003</v>
      </c>
      <c r="D372">
        <v>20.149999999999999</v>
      </c>
      <c r="E372">
        <v>17.22</v>
      </c>
      <c r="F372">
        <v>17.89</v>
      </c>
      <c r="G372">
        <v>2.93</v>
      </c>
      <c r="H372">
        <v>100</v>
      </c>
      <c r="I372">
        <v>24</v>
      </c>
      <c r="J372">
        <v>33.590000000000003</v>
      </c>
      <c r="K372">
        <v>1.502E-2</v>
      </c>
    </row>
    <row r="373" spans="1:11" x14ac:dyDescent="0.3">
      <c r="A373">
        <v>793.25909000000001</v>
      </c>
      <c r="B373">
        <v>10</v>
      </c>
      <c r="C373">
        <v>0.65900000000000003</v>
      </c>
      <c r="D373">
        <v>20.149999999999999</v>
      </c>
      <c r="E373">
        <v>17.07</v>
      </c>
      <c r="F373">
        <v>17.89</v>
      </c>
      <c r="G373">
        <v>3.08</v>
      </c>
      <c r="H373">
        <v>100</v>
      </c>
      <c r="I373">
        <v>24</v>
      </c>
      <c r="J373">
        <v>33.590000000000003</v>
      </c>
      <c r="K373">
        <v>1.5016E-2</v>
      </c>
    </row>
    <row r="374" spans="1:11" x14ac:dyDescent="0.3">
      <c r="A374">
        <v>793.27410999999995</v>
      </c>
      <c r="B374">
        <v>10</v>
      </c>
      <c r="C374">
        <v>0.65900000000000003</v>
      </c>
      <c r="D374">
        <v>20.149999999999999</v>
      </c>
      <c r="E374">
        <v>17.07</v>
      </c>
      <c r="F374">
        <v>17.89</v>
      </c>
      <c r="G374">
        <v>3.08</v>
      </c>
      <c r="H374">
        <v>100</v>
      </c>
      <c r="I374">
        <v>24</v>
      </c>
      <c r="J374">
        <v>33.6</v>
      </c>
      <c r="K374">
        <v>1.5023999999999999E-2</v>
      </c>
    </row>
    <row r="375" spans="1:11" x14ac:dyDescent="0.3">
      <c r="A375">
        <v>793.28905999999995</v>
      </c>
      <c r="B375">
        <v>10</v>
      </c>
      <c r="C375">
        <v>0.65900000000000003</v>
      </c>
      <c r="D375">
        <v>20.149999999999999</v>
      </c>
      <c r="E375">
        <v>16.77</v>
      </c>
      <c r="F375">
        <v>17.89</v>
      </c>
      <c r="G375">
        <v>3.38</v>
      </c>
      <c r="H375">
        <v>100</v>
      </c>
      <c r="I375">
        <v>24</v>
      </c>
      <c r="J375">
        <v>33.6</v>
      </c>
      <c r="K375">
        <v>1.5008000000000001E-2</v>
      </c>
    </row>
    <row r="376" spans="1:11" x14ac:dyDescent="0.3">
      <c r="A376">
        <v>793.30413999999996</v>
      </c>
      <c r="B376">
        <v>10</v>
      </c>
      <c r="C376">
        <v>0.65900000000000003</v>
      </c>
      <c r="D376">
        <v>20.149999999999999</v>
      </c>
      <c r="E376">
        <v>16.48</v>
      </c>
      <c r="F376">
        <v>17.89</v>
      </c>
      <c r="G376">
        <v>3.68</v>
      </c>
      <c r="H376">
        <v>100</v>
      </c>
      <c r="I376">
        <v>24</v>
      </c>
      <c r="J376">
        <v>33.6</v>
      </c>
      <c r="K376">
        <v>1.502E-2</v>
      </c>
    </row>
    <row r="377" spans="1:11" x14ac:dyDescent="0.3">
      <c r="A377">
        <v>793.31908999999996</v>
      </c>
      <c r="B377">
        <v>10</v>
      </c>
      <c r="C377">
        <v>0.65900000000000003</v>
      </c>
      <c r="D377">
        <v>20.16</v>
      </c>
      <c r="E377">
        <v>16.329999999999998</v>
      </c>
      <c r="F377">
        <v>17.89</v>
      </c>
      <c r="G377">
        <v>3.83</v>
      </c>
      <c r="H377">
        <v>100</v>
      </c>
      <c r="I377">
        <v>24</v>
      </c>
      <c r="J377">
        <v>33.61</v>
      </c>
      <c r="K377">
        <v>1.5016E-2</v>
      </c>
    </row>
    <row r="378" spans="1:11" x14ac:dyDescent="0.3">
      <c r="A378">
        <v>793.33416999999997</v>
      </c>
      <c r="B378">
        <v>10</v>
      </c>
      <c r="C378">
        <v>0.65900000000000003</v>
      </c>
      <c r="D378">
        <v>20.16</v>
      </c>
      <c r="E378">
        <v>17.07</v>
      </c>
      <c r="F378">
        <v>17.89</v>
      </c>
      <c r="G378">
        <v>3.09</v>
      </c>
      <c r="H378">
        <v>100</v>
      </c>
      <c r="I378">
        <v>24</v>
      </c>
      <c r="J378">
        <v>33.61</v>
      </c>
      <c r="K378">
        <v>1.502E-2</v>
      </c>
    </row>
    <row r="379" spans="1:11" x14ac:dyDescent="0.3">
      <c r="A379">
        <v>793.34918000000005</v>
      </c>
      <c r="B379">
        <v>10</v>
      </c>
      <c r="C379">
        <v>0.65900000000000003</v>
      </c>
      <c r="D379">
        <v>20.16</v>
      </c>
      <c r="E379">
        <v>16.77</v>
      </c>
      <c r="F379">
        <v>17.89</v>
      </c>
      <c r="G379">
        <v>3.38</v>
      </c>
      <c r="H379">
        <v>100</v>
      </c>
      <c r="I379">
        <v>24</v>
      </c>
      <c r="J379">
        <v>33.61</v>
      </c>
      <c r="K379">
        <v>1.502E-2</v>
      </c>
    </row>
    <row r="380" spans="1:11" x14ac:dyDescent="0.3">
      <c r="A380">
        <v>793.36414000000002</v>
      </c>
      <c r="B380">
        <v>10</v>
      </c>
      <c r="C380">
        <v>0.65900000000000003</v>
      </c>
      <c r="D380">
        <v>20.16</v>
      </c>
      <c r="E380">
        <v>16.77</v>
      </c>
      <c r="F380">
        <v>17.89</v>
      </c>
      <c r="G380">
        <v>3.38</v>
      </c>
      <c r="H380">
        <v>100</v>
      </c>
      <c r="I380">
        <v>24</v>
      </c>
      <c r="J380">
        <v>33.61</v>
      </c>
      <c r="K380">
        <v>1.502E-2</v>
      </c>
    </row>
    <row r="381" spans="1:11" x14ac:dyDescent="0.3">
      <c r="A381">
        <v>793.37920999999994</v>
      </c>
      <c r="B381">
        <v>10</v>
      </c>
      <c r="C381">
        <v>0.65900000000000003</v>
      </c>
      <c r="D381">
        <v>20.16</v>
      </c>
      <c r="E381">
        <v>16.48</v>
      </c>
      <c r="F381">
        <v>17.89</v>
      </c>
      <c r="G381">
        <v>3.68</v>
      </c>
      <c r="H381">
        <v>100</v>
      </c>
      <c r="I381">
        <v>24</v>
      </c>
      <c r="J381">
        <v>33.619999999999997</v>
      </c>
      <c r="K381">
        <v>1.502E-2</v>
      </c>
    </row>
    <row r="382" spans="1:11" x14ac:dyDescent="0.3">
      <c r="A382">
        <v>793.39422999999999</v>
      </c>
      <c r="B382">
        <v>10</v>
      </c>
      <c r="C382">
        <v>0.65900000000000003</v>
      </c>
      <c r="D382">
        <v>20.16</v>
      </c>
      <c r="E382">
        <v>16.48</v>
      </c>
      <c r="F382">
        <v>17.89</v>
      </c>
      <c r="G382">
        <v>3.68</v>
      </c>
      <c r="H382">
        <v>100</v>
      </c>
      <c r="I382">
        <v>24</v>
      </c>
      <c r="J382">
        <v>33.619999999999997</v>
      </c>
      <c r="K382">
        <v>1.5004E-2</v>
      </c>
    </row>
    <row r="383" spans="1:11" x14ac:dyDescent="0.3">
      <c r="A383">
        <v>793.40923999999995</v>
      </c>
      <c r="B383">
        <v>10</v>
      </c>
      <c r="C383">
        <v>0.65300000000000002</v>
      </c>
      <c r="D383">
        <v>20.12</v>
      </c>
      <c r="E383">
        <v>16.48</v>
      </c>
      <c r="F383">
        <v>17.89</v>
      </c>
      <c r="G383">
        <v>3.64</v>
      </c>
      <c r="H383">
        <v>100</v>
      </c>
      <c r="I383">
        <v>24</v>
      </c>
      <c r="J383">
        <v>33.619999999999997</v>
      </c>
      <c r="K383">
        <v>1.502E-2</v>
      </c>
    </row>
    <row r="384" spans="1:11" x14ac:dyDescent="0.3">
      <c r="A384">
        <v>793.42426</v>
      </c>
      <c r="B384">
        <v>10</v>
      </c>
      <c r="C384">
        <v>0.65900000000000003</v>
      </c>
      <c r="D384">
        <v>20.13</v>
      </c>
      <c r="E384">
        <v>16.329999999999998</v>
      </c>
      <c r="F384">
        <v>17.899999999999999</v>
      </c>
      <c r="G384">
        <v>3.8</v>
      </c>
      <c r="H384">
        <v>100</v>
      </c>
      <c r="I384">
        <v>24</v>
      </c>
      <c r="J384">
        <v>33.619999999999997</v>
      </c>
      <c r="K384">
        <v>1.5016E-2</v>
      </c>
    </row>
    <row r="385" spans="1:11" x14ac:dyDescent="0.3">
      <c r="A385">
        <v>793.43926999999996</v>
      </c>
      <c r="B385">
        <v>10</v>
      </c>
      <c r="C385">
        <v>0.65900000000000003</v>
      </c>
      <c r="D385">
        <v>20.13</v>
      </c>
      <c r="E385">
        <v>16.920000000000002</v>
      </c>
      <c r="F385">
        <v>17.899999999999999</v>
      </c>
      <c r="G385">
        <v>3.21</v>
      </c>
      <c r="H385">
        <v>100</v>
      </c>
      <c r="I385">
        <v>24</v>
      </c>
      <c r="J385">
        <v>33.619999999999997</v>
      </c>
      <c r="K385">
        <v>1.502E-2</v>
      </c>
    </row>
    <row r="386" spans="1:11" x14ac:dyDescent="0.3">
      <c r="A386">
        <v>793.45428000000004</v>
      </c>
      <c r="B386">
        <v>10</v>
      </c>
      <c r="C386">
        <v>0.65900000000000003</v>
      </c>
      <c r="D386">
        <v>20.14</v>
      </c>
      <c r="E386">
        <v>16.920000000000002</v>
      </c>
      <c r="F386">
        <v>17.899999999999999</v>
      </c>
      <c r="G386">
        <v>3.22</v>
      </c>
      <c r="H386">
        <v>100</v>
      </c>
      <c r="I386">
        <v>24</v>
      </c>
      <c r="J386">
        <v>33.619999999999997</v>
      </c>
      <c r="K386">
        <v>1.5011999999999999E-2</v>
      </c>
    </row>
    <row r="387" spans="1:11" x14ac:dyDescent="0.3">
      <c r="A387">
        <v>793.46929999999998</v>
      </c>
      <c r="B387">
        <v>10</v>
      </c>
      <c r="C387">
        <v>0.65900000000000003</v>
      </c>
      <c r="D387">
        <v>20.14</v>
      </c>
      <c r="E387">
        <v>16.920000000000002</v>
      </c>
      <c r="F387">
        <v>17.899999999999999</v>
      </c>
      <c r="G387">
        <v>3.22</v>
      </c>
      <c r="H387">
        <v>100</v>
      </c>
      <c r="I387">
        <v>24</v>
      </c>
      <c r="J387">
        <v>33.619999999999997</v>
      </c>
      <c r="K387">
        <v>1.502E-2</v>
      </c>
    </row>
    <row r="388" spans="1:11" x14ac:dyDescent="0.3">
      <c r="A388">
        <v>793.48431000000005</v>
      </c>
      <c r="B388">
        <v>10</v>
      </c>
      <c r="C388">
        <v>0.65900000000000003</v>
      </c>
      <c r="D388">
        <v>20.14</v>
      </c>
      <c r="E388">
        <v>16.48</v>
      </c>
      <c r="F388">
        <v>17.899999999999999</v>
      </c>
      <c r="G388">
        <v>3.67</v>
      </c>
      <c r="H388">
        <v>100</v>
      </c>
      <c r="I388">
        <v>24</v>
      </c>
      <c r="J388">
        <v>33.619999999999997</v>
      </c>
      <c r="K388">
        <v>1.502E-2</v>
      </c>
    </row>
    <row r="389" spans="1:11" x14ac:dyDescent="0.3">
      <c r="A389">
        <v>793.49932999999999</v>
      </c>
      <c r="B389">
        <v>10</v>
      </c>
      <c r="C389">
        <v>0.65900000000000003</v>
      </c>
      <c r="D389">
        <v>20.149999999999999</v>
      </c>
      <c r="E389">
        <v>16.63</v>
      </c>
      <c r="F389">
        <v>17.91</v>
      </c>
      <c r="G389">
        <v>3.52</v>
      </c>
      <c r="H389">
        <v>100</v>
      </c>
      <c r="I389">
        <v>24</v>
      </c>
      <c r="J389">
        <v>33.619999999999997</v>
      </c>
      <c r="K389">
        <v>1.5016E-2</v>
      </c>
    </row>
    <row r="390" spans="1:11" x14ac:dyDescent="0.3">
      <c r="A390">
        <v>793.51433999999995</v>
      </c>
      <c r="B390">
        <v>10</v>
      </c>
      <c r="C390">
        <v>0.65900000000000003</v>
      </c>
      <c r="D390">
        <v>20.149999999999999</v>
      </c>
      <c r="E390">
        <v>16.329999999999998</v>
      </c>
      <c r="F390">
        <v>17.91</v>
      </c>
      <c r="G390">
        <v>3.82</v>
      </c>
      <c r="H390">
        <v>100</v>
      </c>
      <c r="I390">
        <v>24</v>
      </c>
      <c r="J390">
        <v>33.619999999999997</v>
      </c>
      <c r="K390">
        <v>1.502E-2</v>
      </c>
    </row>
    <row r="391" spans="1:11" x14ac:dyDescent="0.3">
      <c r="A391">
        <v>793.52936</v>
      </c>
      <c r="B391">
        <v>10</v>
      </c>
      <c r="C391">
        <v>0.66500000000000004</v>
      </c>
      <c r="D391">
        <v>20.190000000000001</v>
      </c>
      <c r="E391">
        <v>16.18</v>
      </c>
      <c r="F391">
        <v>17.91</v>
      </c>
      <c r="G391">
        <v>4.01</v>
      </c>
      <c r="H391">
        <v>100</v>
      </c>
      <c r="I391">
        <v>24</v>
      </c>
      <c r="J391">
        <v>33.619999999999997</v>
      </c>
      <c r="K391">
        <v>1.5011999999999999E-2</v>
      </c>
    </row>
    <row r="392" spans="1:11" x14ac:dyDescent="0.3">
      <c r="A392">
        <v>793.54436999999996</v>
      </c>
      <c r="B392">
        <v>10</v>
      </c>
      <c r="C392">
        <v>0.65900000000000003</v>
      </c>
      <c r="D392">
        <v>20.190000000000001</v>
      </c>
      <c r="E392">
        <v>16.920000000000002</v>
      </c>
      <c r="F392">
        <v>17.91</v>
      </c>
      <c r="G392">
        <v>3.26</v>
      </c>
      <c r="H392">
        <v>100</v>
      </c>
      <c r="I392">
        <v>24</v>
      </c>
      <c r="J392">
        <v>33.619999999999997</v>
      </c>
      <c r="K392">
        <v>1.5008000000000001E-2</v>
      </c>
    </row>
    <row r="393" spans="1:11" x14ac:dyDescent="0.3">
      <c r="A393">
        <v>793.55944999999997</v>
      </c>
      <c r="B393">
        <v>10</v>
      </c>
      <c r="C393">
        <v>0.65900000000000003</v>
      </c>
      <c r="D393">
        <v>20.18</v>
      </c>
      <c r="E393">
        <v>16.920000000000002</v>
      </c>
      <c r="F393">
        <v>17.91</v>
      </c>
      <c r="G393">
        <v>3.26</v>
      </c>
      <c r="H393">
        <v>100</v>
      </c>
      <c r="I393">
        <v>24</v>
      </c>
      <c r="J393">
        <v>33.619999999999997</v>
      </c>
      <c r="K393">
        <v>1.502E-2</v>
      </c>
    </row>
    <row r="394" spans="1:11" x14ac:dyDescent="0.3">
      <c r="A394">
        <v>793.57439999999997</v>
      </c>
      <c r="B394">
        <v>10</v>
      </c>
      <c r="C394">
        <v>0.65900000000000003</v>
      </c>
      <c r="D394">
        <v>20.18</v>
      </c>
      <c r="E394">
        <v>16.63</v>
      </c>
      <c r="F394">
        <v>17.920000000000002</v>
      </c>
      <c r="G394">
        <v>3.56</v>
      </c>
      <c r="H394">
        <v>100</v>
      </c>
      <c r="I394">
        <v>24</v>
      </c>
      <c r="J394">
        <v>33.630000000000003</v>
      </c>
      <c r="K394">
        <v>1.5028E-2</v>
      </c>
    </row>
    <row r="395" spans="1:11" x14ac:dyDescent="0.3">
      <c r="A395">
        <v>793.58942000000002</v>
      </c>
      <c r="B395">
        <v>10</v>
      </c>
      <c r="C395">
        <v>0.65300000000000002</v>
      </c>
      <c r="D395">
        <v>20.14</v>
      </c>
      <c r="E395">
        <v>16.77</v>
      </c>
      <c r="F395">
        <v>17.920000000000002</v>
      </c>
      <c r="G395">
        <v>3.37</v>
      </c>
      <c r="H395">
        <v>100</v>
      </c>
      <c r="I395">
        <v>24</v>
      </c>
      <c r="J395">
        <v>33.630000000000003</v>
      </c>
      <c r="K395">
        <v>1.5011999999999999E-2</v>
      </c>
    </row>
    <row r="396" spans="1:11" x14ac:dyDescent="0.3">
      <c r="A396">
        <v>793.60449000000006</v>
      </c>
      <c r="B396">
        <v>10</v>
      </c>
      <c r="C396">
        <v>0.65900000000000003</v>
      </c>
      <c r="D396">
        <v>20.14</v>
      </c>
      <c r="E396">
        <v>16.63</v>
      </c>
      <c r="F396">
        <v>17.920000000000002</v>
      </c>
      <c r="G396">
        <v>3.52</v>
      </c>
      <c r="H396">
        <v>100</v>
      </c>
      <c r="I396">
        <v>24</v>
      </c>
      <c r="J396">
        <v>33.630000000000003</v>
      </c>
      <c r="K396">
        <v>1.5016E-2</v>
      </c>
    </row>
    <row r="397" spans="1:11" x14ac:dyDescent="0.3">
      <c r="A397">
        <v>793.61945000000003</v>
      </c>
      <c r="B397">
        <v>10</v>
      </c>
      <c r="C397">
        <v>0.65900000000000003</v>
      </c>
      <c r="D397">
        <v>20.149999999999999</v>
      </c>
      <c r="E397">
        <v>16.18</v>
      </c>
      <c r="F397">
        <v>17.920000000000002</v>
      </c>
      <c r="G397">
        <v>3.96</v>
      </c>
      <c r="H397">
        <v>100</v>
      </c>
      <c r="I397">
        <v>24</v>
      </c>
      <c r="J397">
        <v>33.630000000000003</v>
      </c>
      <c r="K397">
        <v>1.5016E-2</v>
      </c>
    </row>
    <row r="398" spans="1:11" x14ac:dyDescent="0.3">
      <c r="A398">
        <v>793.63451999999995</v>
      </c>
      <c r="B398">
        <v>10</v>
      </c>
      <c r="C398">
        <v>0.65900000000000003</v>
      </c>
      <c r="D398">
        <v>20.149999999999999</v>
      </c>
      <c r="E398">
        <v>16.329999999999998</v>
      </c>
      <c r="F398">
        <v>17.920000000000002</v>
      </c>
      <c r="G398">
        <v>3.82</v>
      </c>
      <c r="H398">
        <v>100</v>
      </c>
      <c r="I398">
        <v>24</v>
      </c>
      <c r="J398">
        <v>33.630000000000003</v>
      </c>
      <c r="K398">
        <v>1.502E-2</v>
      </c>
    </row>
    <row r="399" spans="1:11" x14ac:dyDescent="0.3">
      <c r="A399">
        <v>793.64954</v>
      </c>
      <c r="B399">
        <v>10</v>
      </c>
      <c r="C399">
        <v>0.65900000000000003</v>
      </c>
      <c r="D399">
        <v>20.149999999999999</v>
      </c>
      <c r="E399">
        <v>16.920000000000002</v>
      </c>
      <c r="F399">
        <v>17.920000000000002</v>
      </c>
      <c r="G399">
        <v>3.23</v>
      </c>
      <c r="H399">
        <v>100</v>
      </c>
      <c r="I399">
        <v>24</v>
      </c>
      <c r="J399">
        <v>33.630000000000003</v>
      </c>
      <c r="K399">
        <v>1.5023999999999999E-2</v>
      </c>
    </row>
    <row r="400" spans="1:11" x14ac:dyDescent="0.3">
      <c r="A400">
        <v>793.66449</v>
      </c>
      <c r="B400">
        <v>10</v>
      </c>
      <c r="C400">
        <v>0.65900000000000003</v>
      </c>
      <c r="D400">
        <v>20.149999999999999</v>
      </c>
      <c r="E400">
        <v>16.920000000000002</v>
      </c>
      <c r="F400">
        <v>17.93</v>
      </c>
      <c r="G400">
        <v>3.23</v>
      </c>
      <c r="H400">
        <v>100</v>
      </c>
      <c r="I400">
        <v>24</v>
      </c>
      <c r="J400">
        <v>33.630000000000003</v>
      </c>
      <c r="K400">
        <v>1.4996000000000001E-2</v>
      </c>
    </row>
    <row r="401" spans="1:11" x14ac:dyDescent="0.3">
      <c r="A401">
        <v>793.67957000000001</v>
      </c>
      <c r="B401">
        <v>10</v>
      </c>
      <c r="C401">
        <v>0.65900000000000003</v>
      </c>
      <c r="D401">
        <v>20.149999999999999</v>
      </c>
      <c r="E401">
        <v>16.77</v>
      </c>
      <c r="F401">
        <v>17.93</v>
      </c>
      <c r="G401">
        <v>3.38</v>
      </c>
      <c r="H401">
        <v>100</v>
      </c>
      <c r="I401">
        <v>24</v>
      </c>
      <c r="J401">
        <v>33.630000000000003</v>
      </c>
      <c r="K401">
        <v>1.5023999999999999E-2</v>
      </c>
    </row>
    <row r="402" spans="1:11" x14ac:dyDescent="0.3">
      <c r="A402">
        <v>793.69452000000001</v>
      </c>
      <c r="B402">
        <v>10</v>
      </c>
      <c r="C402">
        <v>0.65900000000000003</v>
      </c>
      <c r="D402">
        <v>20.16</v>
      </c>
      <c r="E402">
        <v>16.63</v>
      </c>
      <c r="F402">
        <v>17.93</v>
      </c>
      <c r="G402">
        <v>3.53</v>
      </c>
      <c r="H402">
        <v>100</v>
      </c>
      <c r="I402">
        <v>24</v>
      </c>
      <c r="J402">
        <v>33.630000000000003</v>
      </c>
      <c r="K402">
        <v>1.4996000000000001E-2</v>
      </c>
    </row>
    <row r="403" spans="1:11" x14ac:dyDescent="0.3">
      <c r="A403">
        <v>793.70947000000001</v>
      </c>
      <c r="B403">
        <v>10</v>
      </c>
      <c r="C403">
        <v>0.65900000000000003</v>
      </c>
      <c r="D403">
        <v>20.16</v>
      </c>
      <c r="E403">
        <v>16.48</v>
      </c>
      <c r="F403">
        <v>17.93</v>
      </c>
      <c r="G403">
        <v>3.68</v>
      </c>
      <c r="H403">
        <v>100</v>
      </c>
      <c r="I403">
        <v>24</v>
      </c>
      <c r="J403">
        <v>33.630000000000003</v>
      </c>
      <c r="K403">
        <v>1.4992E-2</v>
      </c>
    </row>
    <row r="404" spans="1:11" x14ac:dyDescent="0.3">
      <c r="A404">
        <v>793.72455000000002</v>
      </c>
      <c r="B404">
        <v>10</v>
      </c>
      <c r="C404">
        <v>0.65900000000000003</v>
      </c>
      <c r="D404">
        <v>20.16</v>
      </c>
      <c r="E404">
        <v>16.63</v>
      </c>
      <c r="F404">
        <v>17.93</v>
      </c>
      <c r="G404">
        <v>3.53</v>
      </c>
      <c r="H404">
        <v>100</v>
      </c>
      <c r="I404">
        <v>24</v>
      </c>
      <c r="J404">
        <v>33.630000000000003</v>
      </c>
      <c r="K404">
        <v>1.4996000000000001E-2</v>
      </c>
    </row>
    <row r="405" spans="1:11" x14ac:dyDescent="0.3">
      <c r="A405">
        <v>793.73950000000002</v>
      </c>
      <c r="B405">
        <v>10</v>
      </c>
      <c r="C405">
        <v>0.65300000000000002</v>
      </c>
      <c r="D405">
        <v>20.12</v>
      </c>
      <c r="E405">
        <v>16.329999999999998</v>
      </c>
      <c r="F405">
        <v>17.940000000000001</v>
      </c>
      <c r="G405">
        <v>3.79</v>
      </c>
      <c r="H405">
        <v>100</v>
      </c>
      <c r="I405">
        <v>24</v>
      </c>
      <c r="J405">
        <v>33.630000000000003</v>
      </c>
      <c r="K405">
        <v>1.4996000000000001E-2</v>
      </c>
    </row>
    <row r="406" spans="1:11" x14ac:dyDescent="0.3">
      <c r="A406">
        <v>793.75458000000003</v>
      </c>
      <c r="B406">
        <v>10</v>
      </c>
      <c r="C406">
        <v>0.65900000000000003</v>
      </c>
      <c r="D406">
        <v>20.13</v>
      </c>
      <c r="E406">
        <v>17.07</v>
      </c>
      <c r="F406">
        <v>17.940000000000001</v>
      </c>
      <c r="G406">
        <v>3.06</v>
      </c>
      <c r="H406">
        <v>100</v>
      </c>
      <c r="I406">
        <v>24</v>
      </c>
      <c r="J406">
        <v>33.630000000000003</v>
      </c>
      <c r="K406">
        <v>1.5023999999999999E-2</v>
      </c>
    </row>
    <row r="407" spans="1:11" x14ac:dyDescent="0.3">
      <c r="A407">
        <v>793.76953000000003</v>
      </c>
      <c r="B407">
        <v>10</v>
      </c>
      <c r="C407">
        <v>0.65900000000000003</v>
      </c>
      <c r="D407">
        <v>20.13</v>
      </c>
      <c r="E407">
        <v>16.920000000000002</v>
      </c>
      <c r="F407">
        <v>17.940000000000001</v>
      </c>
      <c r="G407">
        <v>3.21</v>
      </c>
      <c r="H407">
        <v>100</v>
      </c>
      <c r="I407">
        <v>24</v>
      </c>
      <c r="J407">
        <v>33.630000000000003</v>
      </c>
      <c r="K407">
        <v>1.502E-2</v>
      </c>
    </row>
    <row r="408" spans="1:11" x14ac:dyDescent="0.3">
      <c r="A408">
        <v>793.78454999999997</v>
      </c>
      <c r="B408">
        <v>10</v>
      </c>
      <c r="C408">
        <v>0.65900000000000003</v>
      </c>
      <c r="D408">
        <v>20.14</v>
      </c>
      <c r="E408">
        <v>16.920000000000002</v>
      </c>
      <c r="F408">
        <v>17.940000000000001</v>
      </c>
      <c r="G408">
        <v>3.21</v>
      </c>
      <c r="H408">
        <v>100</v>
      </c>
      <c r="I408">
        <v>24</v>
      </c>
      <c r="J408">
        <v>33.630000000000003</v>
      </c>
      <c r="K408">
        <v>1.5023999999999999E-2</v>
      </c>
    </row>
    <row r="409" spans="1:11" x14ac:dyDescent="0.3">
      <c r="A409">
        <v>793.79962</v>
      </c>
      <c r="B409">
        <v>10</v>
      </c>
      <c r="C409">
        <v>0.65900000000000003</v>
      </c>
      <c r="D409">
        <v>20.14</v>
      </c>
      <c r="E409">
        <v>16.63</v>
      </c>
      <c r="F409">
        <v>17.940000000000001</v>
      </c>
      <c r="G409">
        <v>3.51</v>
      </c>
      <c r="H409">
        <v>100</v>
      </c>
      <c r="I409">
        <v>24</v>
      </c>
      <c r="J409">
        <v>33.630000000000003</v>
      </c>
      <c r="K409">
        <v>1.502E-2</v>
      </c>
    </row>
    <row r="410" spans="1:11" x14ac:dyDescent="0.3">
      <c r="A410">
        <v>793.81457999999998</v>
      </c>
      <c r="B410">
        <v>10</v>
      </c>
      <c r="C410">
        <v>0.65900000000000003</v>
      </c>
      <c r="D410">
        <v>20.14</v>
      </c>
      <c r="E410">
        <v>16.63</v>
      </c>
      <c r="F410">
        <v>17.940000000000001</v>
      </c>
      <c r="G410">
        <v>3.52</v>
      </c>
      <c r="H410">
        <v>100</v>
      </c>
      <c r="I410">
        <v>24</v>
      </c>
      <c r="J410">
        <v>33.630000000000003</v>
      </c>
      <c r="K410">
        <v>1.5008000000000001E-2</v>
      </c>
    </row>
    <row r="411" spans="1:11" x14ac:dyDescent="0.3">
      <c r="A411">
        <v>793.82965000000002</v>
      </c>
      <c r="B411">
        <v>10</v>
      </c>
      <c r="C411">
        <v>0.65900000000000003</v>
      </c>
      <c r="D411">
        <v>20.149999999999999</v>
      </c>
      <c r="E411">
        <v>16.48</v>
      </c>
      <c r="F411">
        <v>17.940000000000001</v>
      </c>
      <c r="G411">
        <v>3.67</v>
      </c>
      <c r="H411">
        <v>100</v>
      </c>
      <c r="I411">
        <v>24</v>
      </c>
      <c r="J411">
        <v>33.630000000000003</v>
      </c>
      <c r="K411">
        <v>1.4992E-2</v>
      </c>
    </row>
    <row r="412" spans="1:11" x14ac:dyDescent="0.3">
      <c r="A412">
        <v>793.84460000000001</v>
      </c>
      <c r="B412">
        <v>10</v>
      </c>
      <c r="C412">
        <v>0.65900000000000003</v>
      </c>
      <c r="D412">
        <v>20.149999999999999</v>
      </c>
      <c r="E412">
        <v>16.18</v>
      </c>
      <c r="F412">
        <v>17.95</v>
      </c>
      <c r="G412">
        <v>3.97</v>
      </c>
      <c r="H412">
        <v>100</v>
      </c>
      <c r="I412">
        <v>24</v>
      </c>
      <c r="J412">
        <v>33.630000000000003</v>
      </c>
      <c r="K412">
        <v>1.5008000000000001E-2</v>
      </c>
    </row>
    <row r="413" spans="1:11" x14ac:dyDescent="0.3">
      <c r="A413">
        <v>793.85961999999995</v>
      </c>
      <c r="B413">
        <v>10</v>
      </c>
      <c r="C413">
        <v>0.65900000000000003</v>
      </c>
      <c r="D413">
        <v>20.149999999999999</v>
      </c>
      <c r="E413">
        <v>16.48</v>
      </c>
      <c r="F413">
        <v>17.95</v>
      </c>
      <c r="G413">
        <v>3.67</v>
      </c>
      <c r="H413">
        <v>100</v>
      </c>
      <c r="I413">
        <v>24</v>
      </c>
      <c r="J413">
        <v>33.630000000000003</v>
      </c>
      <c r="K413">
        <v>1.502E-2</v>
      </c>
    </row>
    <row r="414" spans="1:11" x14ac:dyDescent="0.3">
      <c r="A414">
        <v>793.87463000000002</v>
      </c>
      <c r="B414">
        <v>10</v>
      </c>
      <c r="C414">
        <v>0.65900000000000003</v>
      </c>
      <c r="D414">
        <v>20.149999999999999</v>
      </c>
      <c r="E414">
        <v>16.920000000000002</v>
      </c>
      <c r="F414">
        <v>17.95</v>
      </c>
      <c r="G414">
        <v>3.23</v>
      </c>
      <c r="H414">
        <v>100</v>
      </c>
      <c r="I414">
        <v>24</v>
      </c>
      <c r="J414">
        <v>33.630000000000003</v>
      </c>
      <c r="K414">
        <v>1.5008000000000001E-2</v>
      </c>
    </row>
    <row r="415" spans="1:11" x14ac:dyDescent="0.3">
      <c r="A415">
        <v>793.88959</v>
      </c>
      <c r="B415">
        <v>10</v>
      </c>
      <c r="C415">
        <v>0.65900000000000003</v>
      </c>
      <c r="D415">
        <v>20.149999999999999</v>
      </c>
      <c r="E415">
        <v>17.07</v>
      </c>
      <c r="F415">
        <v>17.95</v>
      </c>
      <c r="G415">
        <v>3.08</v>
      </c>
      <c r="H415">
        <v>100</v>
      </c>
      <c r="I415">
        <v>24</v>
      </c>
      <c r="J415">
        <v>33.630000000000003</v>
      </c>
      <c r="K415">
        <v>1.4992E-2</v>
      </c>
    </row>
    <row r="416" spans="1:11" x14ac:dyDescent="0.3">
      <c r="A416">
        <v>793.90466000000004</v>
      </c>
      <c r="B416">
        <v>10</v>
      </c>
      <c r="C416">
        <v>0.65900000000000003</v>
      </c>
      <c r="D416">
        <v>20.16</v>
      </c>
      <c r="E416">
        <v>16.920000000000002</v>
      </c>
      <c r="F416">
        <v>17.95</v>
      </c>
      <c r="G416">
        <v>3.23</v>
      </c>
      <c r="H416">
        <v>100</v>
      </c>
      <c r="I416">
        <v>24</v>
      </c>
      <c r="J416">
        <v>33.630000000000003</v>
      </c>
      <c r="K416">
        <v>1.5004E-2</v>
      </c>
    </row>
    <row r="417" spans="1:11" x14ac:dyDescent="0.3">
      <c r="A417">
        <v>793.91962000000001</v>
      </c>
      <c r="B417">
        <v>10</v>
      </c>
      <c r="C417">
        <v>0.65900000000000003</v>
      </c>
      <c r="D417">
        <v>20.16</v>
      </c>
      <c r="E417">
        <v>16.920000000000002</v>
      </c>
      <c r="F417">
        <v>17.95</v>
      </c>
      <c r="G417">
        <v>3.23</v>
      </c>
      <c r="H417">
        <v>100</v>
      </c>
      <c r="I417">
        <v>24</v>
      </c>
      <c r="J417">
        <v>33.630000000000003</v>
      </c>
      <c r="K417">
        <v>1.5004E-2</v>
      </c>
    </row>
    <row r="418" spans="1:11" x14ac:dyDescent="0.3">
      <c r="A418">
        <v>793.93462999999997</v>
      </c>
      <c r="B418">
        <v>10</v>
      </c>
      <c r="C418">
        <v>0.65900000000000003</v>
      </c>
      <c r="D418">
        <v>20.16</v>
      </c>
      <c r="E418">
        <v>16.63</v>
      </c>
      <c r="F418">
        <v>17.95</v>
      </c>
      <c r="G418">
        <v>3.53</v>
      </c>
      <c r="H418">
        <v>100</v>
      </c>
      <c r="I418">
        <v>24</v>
      </c>
      <c r="J418">
        <v>33.630000000000003</v>
      </c>
      <c r="K418">
        <v>1.4996000000000001E-2</v>
      </c>
    </row>
    <row r="419" spans="1:11" x14ac:dyDescent="0.3">
      <c r="A419">
        <v>793.94965000000002</v>
      </c>
      <c r="B419">
        <v>10</v>
      </c>
      <c r="C419">
        <v>0.65900000000000003</v>
      </c>
      <c r="D419">
        <v>20.16</v>
      </c>
      <c r="E419">
        <v>16.63</v>
      </c>
      <c r="F419">
        <v>17.95</v>
      </c>
      <c r="G419">
        <v>3.53</v>
      </c>
      <c r="H419">
        <v>100</v>
      </c>
      <c r="I419">
        <v>24</v>
      </c>
      <c r="J419">
        <v>33.630000000000003</v>
      </c>
      <c r="K419">
        <v>1.4992E-2</v>
      </c>
    </row>
    <row r="420" spans="1:11" x14ac:dyDescent="0.3">
      <c r="A420">
        <v>793.96460000000002</v>
      </c>
      <c r="B420">
        <v>10</v>
      </c>
      <c r="C420">
        <v>0.66500000000000004</v>
      </c>
      <c r="D420">
        <v>20.2</v>
      </c>
      <c r="E420">
        <v>16.329999999999998</v>
      </c>
      <c r="F420">
        <v>17.95</v>
      </c>
      <c r="G420">
        <v>3.87</v>
      </c>
      <c r="H420">
        <v>100</v>
      </c>
      <c r="I420">
        <v>24</v>
      </c>
      <c r="J420">
        <v>33.630000000000003</v>
      </c>
      <c r="K420">
        <v>1.5004E-2</v>
      </c>
    </row>
    <row r="421" spans="1:11" x14ac:dyDescent="0.3">
      <c r="A421">
        <v>793.97968000000003</v>
      </c>
      <c r="B421">
        <v>10</v>
      </c>
      <c r="C421">
        <v>0.65900000000000003</v>
      </c>
      <c r="D421">
        <v>20.190000000000001</v>
      </c>
      <c r="E421">
        <v>16.329999999999998</v>
      </c>
      <c r="F421">
        <v>17.96</v>
      </c>
      <c r="G421">
        <v>3.86</v>
      </c>
      <c r="H421">
        <v>100</v>
      </c>
      <c r="I421">
        <v>24</v>
      </c>
      <c r="J421">
        <v>33.630000000000003</v>
      </c>
      <c r="K421">
        <v>1.4992E-2</v>
      </c>
    </row>
    <row r="422" spans="1:11" x14ac:dyDescent="0.3">
      <c r="A422">
        <v>793.99463000000003</v>
      </c>
      <c r="B422">
        <v>10</v>
      </c>
      <c r="C422">
        <v>0.65900000000000003</v>
      </c>
      <c r="D422">
        <v>20.190000000000001</v>
      </c>
      <c r="E422">
        <v>17.07</v>
      </c>
      <c r="F422">
        <v>17.96</v>
      </c>
      <c r="G422">
        <v>3.12</v>
      </c>
      <c r="H422">
        <v>100</v>
      </c>
      <c r="I422">
        <v>24</v>
      </c>
      <c r="J422">
        <v>33.630000000000003</v>
      </c>
      <c r="K422">
        <v>1.5008000000000001E-2</v>
      </c>
    </row>
    <row r="423" spans="1:11" x14ac:dyDescent="0.3">
      <c r="A423">
        <v>794.00958000000003</v>
      </c>
      <c r="B423">
        <v>10</v>
      </c>
      <c r="C423">
        <v>0.65900000000000003</v>
      </c>
      <c r="D423">
        <v>20.190000000000001</v>
      </c>
      <c r="E423">
        <v>16.77</v>
      </c>
      <c r="F423">
        <v>17.96</v>
      </c>
      <c r="G423">
        <v>3.41</v>
      </c>
      <c r="H423">
        <v>100</v>
      </c>
      <c r="I423">
        <v>24</v>
      </c>
      <c r="J423">
        <v>33.630000000000003</v>
      </c>
      <c r="K423">
        <v>1.5004E-2</v>
      </c>
    </row>
    <row r="424" spans="1:11" x14ac:dyDescent="0.3">
      <c r="A424">
        <v>794.02466000000004</v>
      </c>
      <c r="B424">
        <v>10</v>
      </c>
      <c r="C424">
        <v>0.65900000000000003</v>
      </c>
      <c r="D424">
        <v>20.18</v>
      </c>
      <c r="E424">
        <v>16.63</v>
      </c>
      <c r="F424">
        <v>17.96</v>
      </c>
      <c r="G424">
        <v>3.56</v>
      </c>
      <c r="H424">
        <v>100</v>
      </c>
      <c r="I424">
        <v>24</v>
      </c>
      <c r="J424">
        <v>33.630000000000003</v>
      </c>
      <c r="K424">
        <v>1.5023999999999999E-2</v>
      </c>
    </row>
    <row r="425" spans="1:11" x14ac:dyDescent="0.3">
      <c r="A425">
        <v>794.03967</v>
      </c>
      <c r="B425">
        <v>10</v>
      </c>
      <c r="C425">
        <v>0.65900000000000003</v>
      </c>
      <c r="D425">
        <v>20.18</v>
      </c>
      <c r="E425">
        <v>16.63</v>
      </c>
      <c r="F425">
        <v>17.96</v>
      </c>
      <c r="G425">
        <v>3.55</v>
      </c>
      <c r="H425">
        <v>100</v>
      </c>
      <c r="I425">
        <v>24</v>
      </c>
      <c r="J425">
        <v>33.630000000000003</v>
      </c>
      <c r="K425">
        <v>1.4999999999999999E-2</v>
      </c>
    </row>
    <row r="426" spans="1:11" x14ac:dyDescent="0.3">
      <c r="A426">
        <v>794.05462999999997</v>
      </c>
      <c r="B426">
        <v>10</v>
      </c>
      <c r="C426">
        <v>0.65900000000000003</v>
      </c>
      <c r="D426">
        <v>20.18</v>
      </c>
      <c r="E426">
        <v>16.63</v>
      </c>
      <c r="F426">
        <v>17.96</v>
      </c>
      <c r="G426">
        <v>3.55</v>
      </c>
      <c r="H426">
        <v>100</v>
      </c>
      <c r="I426">
        <v>24</v>
      </c>
      <c r="J426">
        <v>33.630000000000003</v>
      </c>
      <c r="K426">
        <v>1.5016E-2</v>
      </c>
    </row>
    <row r="427" spans="1:11" x14ac:dyDescent="0.3">
      <c r="A427">
        <v>794.06970000000001</v>
      </c>
      <c r="B427">
        <v>10</v>
      </c>
      <c r="C427">
        <v>0.65900000000000003</v>
      </c>
      <c r="D427">
        <v>20.18</v>
      </c>
      <c r="E427">
        <v>16.329999999999998</v>
      </c>
      <c r="F427">
        <v>17.96</v>
      </c>
      <c r="G427">
        <v>3.85</v>
      </c>
      <c r="H427">
        <v>100</v>
      </c>
      <c r="I427">
        <v>24</v>
      </c>
      <c r="J427">
        <v>33.630000000000003</v>
      </c>
      <c r="K427">
        <v>1.5008000000000001E-2</v>
      </c>
    </row>
    <row r="428" spans="1:11" x14ac:dyDescent="0.3">
      <c r="A428">
        <v>794.08465999999999</v>
      </c>
      <c r="B428">
        <v>10</v>
      </c>
      <c r="C428">
        <v>0.65900000000000003</v>
      </c>
      <c r="D428">
        <v>20.170000000000002</v>
      </c>
      <c r="E428">
        <v>16.18</v>
      </c>
      <c r="F428">
        <v>17.96</v>
      </c>
      <c r="G428">
        <v>3.99</v>
      </c>
      <c r="H428">
        <v>100</v>
      </c>
      <c r="I428">
        <v>24</v>
      </c>
      <c r="J428">
        <v>33.630000000000003</v>
      </c>
      <c r="K428">
        <v>1.502E-2</v>
      </c>
    </row>
    <row r="429" spans="1:11" x14ac:dyDescent="0.3">
      <c r="A429">
        <v>794.09973000000002</v>
      </c>
      <c r="B429">
        <v>10</v>
      </c>
      <c r="C429">
        <v>0.65900000000000003</v>
      </c>
      <c r="D429">
        <v>20.170000000000002</v>
      </c>
      <c r="E429">
        <v>16.920000000000002</v>
      </c>
      <c r="F429">
        <v>17.96</v>
      </c>
      <c r="G429">
        <v>3.25</v>
      </c>
      <c r="H429">
        <v>100</v>
      </c>
      <c r="I429">
        <v>24</v>
      </c>
      <c r="J429">
        <v>33.630000000000003</v>
      </c>
      <c r="K429">
        <v>1.5023999999999999E-2</v>
      </c>
    </row>
    <row r="430" spans="1:11" x14ac:dyDescent="0.3">
      <c r="A430">
        <v>794.11474999999996</v>
      </c>
      <c r="B430">
        <v>10</v>
      </c>
      <c r="C430">
        <v>0.65900000000000003</v>
      </c>
      <c r="D430">
        <v>20.170000000000002</v>
      </c>
      <c r="E430">
        <v>17.07</v>
      </c>
      <c r="F430">
        <v>17.96</v>
      </c>
      <c r="G430">
        <v>3.1</v>
      </c>
      <c r="H430">
        <v>100</v>
      </c>
      <c r="I430">
        <v>24</v>
      </c>
      <c r="J430">
        <v>33.630000000000003</v>
      </c>
      <c r="K430">
        <v>1.5016E-2</v>
      </c>
    </row>
    <row r="431" spans="1:11" x14ac:dyDescent="0.3">
      <c r="A431">
        <v>794.12969999999996</v>
      </c>
      <c r="B431">
        <v>10</v>
      </c>
      <c r="C431">
        <v>0.65900000000000003</v>
      </c>
      <c r="D431">
        <v>20.170000000000002</v>
      </c>
      <c r="E431">
        <v>16.920000000000002</v>
      </c>
      <c r="F431">
        <v>17.97</v>
      </c>
      <c r="G431">
        <v>3.25</v>
      </c>
      <c r="H431">
        <v>100</v>
      </c>
      <c r="I431">
        <v>24</v>
      </c>
      <c r="J431">
        <v>33.630000000000003</v>
      </c>
      <c r="K431">
        <v>1.5008000000000001E-2</v>
      </c>
    </row>
    <row r="432" spans="1:11" x14ac:dyDescent="0.3">
      <c r="A432">
        <v>794.14477999999997</v>
      </c>
      <c r="B432">
        <v>10</v>
      </c>
      <c r="C432">
        <v>0.65900000000000003</v>
      </c>
      <c r="D432">
        <v>20.170000000000002</v>
      </c>
      <c r="E432">
        <v>16.77</v>
      </c>
      <c r="F432">
        <v>17.97</v>
      </c>
      <c r="G432">
        <v>3.4</v>
      </c>
      <c r="H432">
        <v>100</v>
      </c>
      <c r="I432">
        <v>24</v>
      </c>
      <c r="J432">
        <v>33.630000000000003</v>
      </c>
      <c r="K432">
        <v>1.502E-2</v>
      </c>
    </row>
    <row r="433" spans="1:11" x14ac:dyDescent="0.3">
      <c r="A433">
        <v>794.15972999999997</v>
      </c>
      <c r="B433">
        <v>10</v>
      </c>
      <c r="C433">
        <v>0.66500000000000004</v>
      </c>
      <c r="D433">
        <v>20.21</v>
      </c>
      <c r="E433">
        <v>16.63</v>
      </c>
      <c r="F433">
        <v>17.97</v>
      </c>
      <c r="G433">
        <v>3.58</v>
      </c>
      <c r="H433">
        <v>100</v>
      </c>
      <c r="I433">
        <v>24</v>
      </c>
      <c r="J433">
        <v>33.630000000000003</v>
      </c>
      <c r="K433">
        <v>1.4992E-2</v>
      </c>
    </row>
    <row r="434" spans="1:11" x14ac:dyDescent="0.3">
      <c r="A434">
        <v>794.1748</v>
      </c>
      <c r="B434">
        <v>10</v>
      </c>
      <c r="C434">
        <v>0.65900000000000003</v>
      </c>
      <c r="D434">
        <v>20.2</v>
      </c>
      <c r="E434">
        <v>16.63</v>
      </c>
      <c r="F434">
        <v>17.97</v>
      </c>
      <c r="G434">
        <v>3.58</v>
      </c>
      <c r="H434">
        <v>100</v>
      </c>
      <c r="I434">
        <v>24</v>
      </c>
      <c r="J434">
        <v>33.630000000000003</v>
      </c>
      <c r="K434">
        <v>1.5016E-2</v>
      </c>
    </row>
    <row r="435" spans="1:11" x14ac:dyDescent="0.3">
      <c r="A435">
        <v>794.18975999999998</v>
      </c>
      <c r="B435">
        <v>10</v>
      </c>
      <c r="C435">
        <v>0.65900000000000003</v>
      </c>
      <c r="D435">
        <v>20.2</v>
      </c>
      <c r="E435">
        <v>16.48</v>
      </c>
      <c r="F435">
        <v>17.97</v>
      </c>
      <c r="G435">
        <v>3.72</v>
      </c>
      <c r="H435">
        <v>100</v>
      </c>
      <c r="I435">
        <v>24</v>
      </c>
      <c r="J435">
        <v>33.630000000000003</v>
      </c>
      <c r="K435">
        <v>1.5008000000000001E-2</v>
      </c>
    </row>
    <row r="436" spans="1:11" x14ac:dyDescent="0.3">
      <c r="A436">
        <v>794.20477000000005</v>
      </c>
      <c r="B436">
        <v>10</v>
      </c>
      <c r="C436">
        <v>0.65900000000000003</v>
      </c>
      <c r="D436">
        <v>20.190000000000001</v>
      </c>
      <c r="E436">
        <v>17.37</v>
      </c>
      <c r="F436">
        <v>17.97</v>
      </c>
      <c r="G436">
        <v>2.83</v>
      </c>
      <c r="H436">
        <v>100</v>
      </c>
      <c r="I436">
        <v>24</v>
      </c>
      <c r="J436">
        <v>33.630000000000003</v>
      </c>
      <c r="K436">
        <v>1.5023999999999999E-2</v>
      </c>
    </row>
    <row r="437" spans="1:11" x14ac:dyDescent="0.3">
      <c r="A437">
        <v>794.21984999999995</v>
      </c>
      <c r="B437">
        <v>10</v>
      </c>
      <c r="C437">
        <v>0.66500000000000004</v>
      </c>
      <c r="D437">
        <v>20.23</v>
      </c>
      <c r="E437">
        <v>17.07</v>
      </c>
      <c r="F437">
        <v>17.97</v>
      </c>
      <c r="G437">
        <v>3.16</v>
      </c>
      <c r="H437">
        <v>100</v>
      </c>
      <c r="I437">
        <v>24</v>
      </c>
      <c r="J437">
        <v>33.630000000000003</v>
      </c>
      <c r="K437">
        <v>1.5008000000000001E-2</v>
      </c>
    </row>
    <row r="438" spans="1:11" x14ac:dyDescent="0.3">
      <c r="A438">
        <v>794.23479999999995</v>
      </c>
      <c r="B438">
        <v>10</v>
      </c>
      <c r="C438">
        <v>0.65900000000000003</v>
      </c>
      <c r="D438">
        <v>20.22</v>
      </c>
      <c r="E438">
        <v>16.920000000000002</v>
      </c>
      <c r="F438">
        <v>17.97</v>
      </c>
      <c r="G438">
        <v>3.3</v>
      </c>
      <c r="H438">
        <v>100</v>
      </c>
      <c r="I438">
        <v>24</v>
      </c>
      <c r="J438">
        <v>33.630000000000003</v>
      </c>
      <c r="K438">
        <v>1.5011999999999999E-2</v>
      </c>
    </row>
    <row r="439" spans="1:11" x14ac:dyDescent="0.3">
      <c r="A439">
        <v>794.24987999999996</v>
      </c>
      <c r="B439">
        <v>10</v>
      </c>
      <c r="C439">
        <v>0.65900000000000003</v>
      </c>
      <c r="D439">
        <v>20.21</v>
      </c>
      <c r="E439">
        <v>16.77</v>
      </c>
      <c r="F439">
        <v>17.97</v>
      </c>
      <c r="G439">
        <v>3.44</v>
      </c>
      <c r="H439">
        <v>100</v>
      </c>
      <c r="I439">
        <v>24</v>
      </c>
      <c r="J439">
        <v>33.630000000000003</v>
      </c>
      <c r="K439">
        <v>1.5008000000000001E-2</v>
      </c>
    </row>
    <row r="440" spans="1:11" x14ac:dyDescent="0.3">
      <c r="A440">
        <v>794.26482999999996</v>
      </c>
      <c r="B440">
        <v>10</v>
      </c>
      <c r="C440">
        <v>0.65900000000000003</v>
      </c>
      <c r="D440">
        <v>20.2</v>
      </c>
      <c r="E440">
        <v>16.77</v>
      </c>
      <c r="F440">
        <v>17.97</v>
      </c>
      <c r="G440">
        <v>3.43</v>
      </c>
      <c r="H440">
        <v>100</v>
      </c>
      <c r="I440">
        <v>24</v>
      </c>
      <c r="J440">
        <v>33.630000000000003</v>
      </c>
      <c r="K440">
        <v>1.502E-2</v>
      </c>
    </row>
    <row r="441" spans="1:11" x14ac:dyDescent="0.3">
      <c r="A441">
        <v>794.27985000000001</v>
      </c>
      <c r="B441">
        <v>10</v>
      </c>
      <c r="C441">
        <v>0.65900000000000003</v>
      </c>
      <c r="D441">
        <v>20.2</v>
      </c>
      <c r="E441">
        <v>16.63</v>
      </c>
      <c r="F441">
        <v>17.97</v>
      </c>
      <c r="G441">
        <v>3.57</v>
      </c>
      <c r="H441">
        <v>100</v>
      </c>
      <c r="I441">
        <v>24</v>
      </c>
      <c r="J441">
        <v>33.630000000000003</v>
      </c>
      <c r="K441">
        <v>1.5008000000000001E-2</v>
      </c>
    </row>
    <row r="442" spans="1:11" x14ac:dyDescent="0.3">
      <c r="A442">
        <v>794.29485999999997</v>
      </c>
      <c r="B442">
        <v>10</v>
      </c>
      <c r="C442">
        <v>0.65900000000000003</v>
      </c>
      <c r="D442">
        <v>20.190000000000001</v>
      </c>
      <c r="E442">
        <v>16.329999999999998</v>
      </c>
      <c r="F442">
        <v>17.97</v>
      </c>
      <c r="G442">
        <v>3.86</v>
      </c>
      <c r="H442">
        <v>100</v>
      </c>
      <c r="I442">
        <v>24</v>
      </c>
      <c r="J442">
        <v>33.630000000000003</v>
      </c>
      <c r="K442">
        <v>1.4992E-2</v>
      </c>
    </row>
    <row r="443" spans="1:11" x14ac:dyDescent="0.3">
      <c r="A443">
        <v>794.30988000000002</v>
      </c>
      <c r="B443">
        <v>10</v>
      </c>
      <c r="C443">
        <v>0.65900000000000003</v>
      </c>
      <c r="D443">
        <v>20.190000000000001</v>
      </c>
      <c r="E443">
        <v>16.63</v>
      </c>
      <c r="F443">
        <v>17.97</v>
      </c>
      <c r="G443">
        <v>3.56</v>
      </c>
      <c r="H443">
        <v>100</v>
      </c>
      <c r="I443">
        <v>24</v>
      </c>
      <c r="J443">
        <v>33.630000000000003</v>
      </c>
      <c r="K443">
        <v>1.5016E-2</v>
      </c>
    </row>
    <row r="444" spans="1:11" x14ac:dyDescent="0.3">
      <c r="A444">
        <v>794.32488999999998</v>
      </c>
      <c r="B444">
        <v>10</v>
      </c>
      <c r="C444">
        <v>0.65900000000000003</v>
      </c>
      <c r="D444">
        <v>20.190000000000001</v>
      </c>
      <c r="E444">
        <v>16.920000000000002</v>
      </c>
      <c r="F444">
        <v>17.97</v>
      </c>
      <c r="G444">
        <v>3.26</v>
      </c>
      <c r="H444">
        <v>100</v>
      </c>
      <c r="I444">
        <v>24</v>
      </c>
      <c r="J444">
        <v>33.630000000000003</v>
      </c>
      <c r="K444">
        <v>1.4999999999999999E-2</v>
      </c>
    </row>
    <row r="445" spans="1:11" x14ac:dyDescent="0.3">
      <c r="A445">
        <v>794.33989999999994</v>
      </c>
      <c r="B445">
        <v>10</v>
      </c>
      <c r="C445">
        <v>0.65900000000000003</v>
      </c>
      <c r="D445">
        <v>20.18</v>
      </c>
      <c r="E445">
        <v>17.07</v>
      </c>
      <c r="F445">
        <v>17.97</v>
      </c>
      <c r="G445">
        <v>3.11</v>
      </c>
      <c r="H445">
        <v>100</v>
      </c>
      <c r="I445">
        <v>24</v>
      </c>
      <c r="J445">
        <v>33.630000000000003</v>
      </c>
      <c r="K445">
        <v>1.5023999999999999E-2</v>
      </c>
    </row>
    <row r="446" spans="1:11" x14ac:dyDescent="0.3">
      <c r="A446">
        <v>794.35491999999999</v>
      </c>
      <c r="B446">
        <v>10</v>
      </c>
      <c r="C446">
        <v>0.65900000000000003</v>
      </c>
      <c r="D446">
        <v>20.18</v>
      </c>
      <c r="E446">
        <v>16.77</v>
      </c>
      <c r="F446">
        <v>17.97</v>
      </c>
      <c r="G446">
        <v>3.41</v>
      </c>
      <c r="H446">
        <v>100</v>
      </c>
      <c r="I446">
        <v>24</v>
      </c>
      <c r="J446">
        <v>33.630000000000003</v>
      </c>
      <c r="K446">
        <v>1.5016E-2</v>
      </c>
    </row>
    <row r="447" spans="1:11" x14ac:dyDescent="0.3">
      <c r="A447">
        <v>794.36992999999995</v>
      </c>
      <c r="B447">
        <v>10</v>
      </c>
      <c r="C447">
        <v>0.65900000000000003</v>
      </c>
      <c r="D447">
        <v>20.18</v>
      </c>
      <c r="E447">
        <v>16.77</v>
      </c>
      <c r="F447">
        <v>17.97</v>
      </c>
      <c r="G447">
        <v>3.4</v>
      </c>
      <c r="H447">
        <v>100</v>
      </c>
      <c r="I447">
        <v>24</v>
      </c>
      <c r="J447">
        <v>33.630000000000003</v>
      </c>
      <c r="K447">
        <v>1.5008000000000001E-2</v>
      </c>
    </row>
    <row r="448" spans="1:11" x14ac:dyDescent="0.3">
      <c r="A448">
        <v>794.38495</v>
      </c>
      <c r="B448">
        <v>10</v>
      </c>
      <c r="C448">
        <v>0.65900000000000003</v>
      </c>
      <c r="D448">
        <v>20.18</v>
      </c>
      <c r="E448">
        <v>16.63</v>
      </c>
      <c r="F448">
        <v>17.98</v>
      </c>
      <c r="G448">
        <v>3.55</v>
      </c>
      <c r="H448">
        <v>100</v>
      </c>
      <c r="I448">
        <v>24</v>
      </c>
      <c r="J448">
        <v>33.630000000000003</v>
      </c>
      <c r="K448">
        <v>1.5016E-2</v>
      </c>
    </row>
    <row r="449" spans="1:11" x14ac:dyDescent="0.3">
      <c r="A449">
        <v>794.39995999999996</v>
      </c>
      <c r="B449">
        <v>10</v>
      </c>
      <c r="C449">
        <v>0.65900000000000003</v>
      </c>
      <c r="D449">
        <v>20.170000000000002</v>
      </c>
      <c r="E449">
        <v>16.48</v>
      </c>
      <c r="F449">
        <v>17.98</v>
      </c>
      <c r="G449">
        <v>3.7</v>
      </c>
      <c r="H449">
        <v>100</v>
      </c>
      <c r="I449">
        <v>24</v>
      </c>
      <c r="J449">
        <v>33.630000000000003</v>
      </c>
      <c r="K449">
        <v>1.5011999999999999E-2</v>
      </c>
    </row>
    <row r="450" spans="1:11" x14ac:dyDescent="0.3">
      <c r="A450">
        <v>794.41498000000001</v>
      </c>
      <c r="B450">
        <v>10</v>
      </c>
      <c r="C450">
        <v>0.65900000000000003</v>
      </c>
      <c r="D450">
        <v>20.170000000000002</v>
      </c>
      <c r="E450">
        <v>16.329999999999998</v>
      </c>
      <c r="F450">
        <v>17.98</v>
      </c>
      <c r="G450">
        <v>3.84</v>
      </c>
      <c r="H450">
        <v>100</v>
      </c>
      <c r="I450">
        <v>24</v>
      </c>
      <c r="J450">
        <v>33.630000000000003</v>
      </c>
      <c r="K450">
        <v>1.502E-2</v>
      </c>
    </row>
    <row r="451" spans="1:11" x14ac:dyDescent="0.3">
      <c r="A451">
        <v>794.42993000000001</v>
      </c>
      <c r="B451">
        <v>10</v>
      </c>
      <c r="C451">
        <v>0.65900000000000003</v>
      </c>
      <c r="D451">
        <v>20.170000000000002</v>
      </c>
      <c r="E451">
        <v>17.37</v>
      </c>
      <c r="F451">
        <v>17.98</v>
      </c>
      <c r="G451">
        <v>2.81</v>
      </c>
      <c r="H451">
        <v>100</v>
      </c>
      <c r="I451">
        <v>24</v>
      </c>
      <c r="J451">
        <v>33.630000000000003</v>
      </c>
      <c r="K451">
        <v>1.5016E-2</v>
      </c>
    </row>
    <row r="452" spans="1:11" x14ac:dyDescent="0.3">
      <c r="A452">
        <v>794.44501000000002</v>
      </c>
      <c r="B452">
        <v>10</v>
      </c>
      <c r="C452">
        <v>0.65900000000000003</v>
      </c>
      <c r="D452">
        <v>20.170000000000002</v>
      </c>
      <c r="E452">
        <v>16.920000000000002</v>
      </c>
      <c r="F452">
        <v>17.98</v>
      </c>
      <c r="G452">
        <v>3.25</v>
      </c>
      <c r="H452">
        <v>100</v>
      </c>
      <c r="I452">
        <v>24</v>
      </c>
      <c r="J452">
        <v>33.630000000000003</v>
      </c>
      <c r="K452">
        <v>1.5016E-2</v>
      </c>
    </row>
    <row r="453" spans="1:11" x14ac:dyDescent="0.3">
      <c r="A453">
        <v>794.46001999999999</v>
      </c>
      <c r="B453">
        <v>10</v>
      </c>
      <c r="C453">
        <v>0.65900000000000003</v>
      </c>
      <c r="D453">
        <v>20.170000000000002</v>
      </c>
      <c r="E453">
        <v>16.77</v>
      </c>
      <c r="F453">
        <v>17.98</v>
      </c>
      <c r="G453">
        <v>3.4</v>
      </c>
      <c r="H453">
        <v>100</v>
      </c>
      <c r="I453">
        <v>24</v>
      </c>
      <c r="J453">
        <v>33.630000000000003</v>
      </c>
      <c r="K453">
        <v>1.4999999999999999E-2</v>
      </c>
    </row>
    <row r="454" spans="1:11" x14ac:dyDescent="0.3">
      <c r="A454">
        <v>794.47497999999996</v>
      </c>
      <c r="B454">
        <v>10</v>
      </c>
      <c r="C454">
        <v>0.65900000000000003</v>
      </c>
      <c r="D454">
        <v>20.170000000000002</v>
      </c>
      <c r="E454">
        <v>16.77</v>
      </c>
      <c r="F454">
        <v>17.98</v>
      </c>
      <c r="G454">
        <v>3.4</v>
      </c>
      <c r="H454">
        <v>100</v>
      </c>
      <c r="I454">
        <v>24</v>
      </c>
      <c r="J454">
        <v>33.630000000000003</v>
      </c>
      <c r="K454">
        <v>1.5023999999999999E-2</v>
      </c>
    </row>
    <row r="455" spans="1:11" x14ac:dyDescent="0.3">
      <c r="A455">
        <v>794.49005</v>
      </c>
      <c r="B455">
        <v>10</v>
      </c>
      <c r="C455">
        <v>0.65900000000000003</v>
      </c>
      <c r="D455">
        <v>20.170000000000002</v>
      </c>
      <c r="E455">
        <v>16.77</v>
      </c>
      <c r="F455">
        <v>17.98</v>
      </c>
      <c r="G455">
        <v>3.39</v>
      </c>
      <c r="H455">
        <v>100</v>
      </c>
      <c r="I455">
        <v>24</v>
      </c>
      <c r="J455">
        <v>33.630000000000003</v>
      </c>
      <c r="K455">
        <v>1.502E-2</v>
      </c>
    </row>
    <row r="456" spans="1:11" x14ac:dyDescent="0.3">
      <c r="A456">
        <v>794.50507000000005</v>
      </c>
      <c r="B456">
        <v>10</v>
      </c>
      <c r="C456">
        <v>0.65900000000000003</v>
      </c>
      <c r="D456">
        <v>20.170000000000002</v>
      </c>
      <c r="E456">
        <v>16.63</v>
      </c>
      <c r="F456">
        <v>17.98</v>
      </c>
      <c r="G456">
        <v>3.54</v>
      </c>
      <c r="H456">
        <v>100</v>
      </c>
      <c r="I456">
        <v>24</v>
      </c>
      <c r="J456">
        <v>33.630000000000003</v>
      </c>
      <c r="K456">
        <v>1.5011999999999999E-2</v>
      </c>
    </row>
    <row r="457" spans="1:11" x14ac:dyDescent="0.3">
      <c r="A457">
        <v>794.52008000000001</v>
      </c>
      <c r="B457">
        <v>10</v>
      </c>
      <c r="C457">
        <v>0.66500000000000004</v>
      </c>
      <c r="D457">
        <v>20.21</v>
      </c>
      <c r="E457">
        <v>16.329999999999998</v>
      </c>
      <c r="F457">
        <v>17.98</v>
      </c>
      <c r="G457">
        <v>3.88</v>
      </c>
      <c r="H457">
        <v>100</v>
      </c>
      <c r="I457">
        <v>24</v>
      </c>
      <c r="J457">
        <v>33.630000000000003</v>
      </c>
      <c r="K457">
        <v>1.4999999999999999E-2</v>
      </c>
    </row>
    <row r="458" spans="1:11" x14ac:dyDescent="0.3">
      <c r="A458">
        <v>794.53510000000006</v>
      </c>
      <c r="B458">
        <v>10</v>
      </c>
      <c r="C458">
        <v>0.66500000000000004</v>
      </c>
      <c r="D458">
        <v>20.239999999999998</v>
      </c>
      <c r="E458">
        <v>16.63</v>
      </c>
      <c r="F458">
        <v>17.98</v>
      </c>
      <c r="G458">
        <v>3.61</v>
      </c>
      <c r="H458">
        <v>100</v>
      </c>
      <c r="I458">
        <v>24</v>
      </c>
      <c r="J458">
        <v>33.630000000000003</v>
      </c>
      <c r="K458">
        <v>1.5023999999999999E-2</v>
      </c>
    </row>
    <row r="459" spans="1:11" x14ac:dyDescent="0.3">
      <c r="A459">
        <v>794.55005000000006</v>
      </c>
      <c r="B459">
        <v>10</v>
      </c>
      <c r="C459">
        <v>0.65900000000000003</v>
      </c>
      <c r="D459">
        <v>20.23</v>
      </c>
      <c r="E459">
        <v>16.920000000000002</v>
      </c>
      <c r="F459">
        <v>17.98</v>
      </c>
      <c r="G459">
        <v>3.31</v>
      </c>
      <c r="H459">
        <v>100</v>
      </c>
      <c r="I459">
        <v>24</v>
      </c>
      <c r="J459">
        <v>33.630000000000003</v>
      </c>
      <c r="K459">
        <v>1.4992E-2</v>
      </c>
    </row>
    <row r="460" spans="1:11" x14ac:dyDescent="0.3">
      <c r="A460">
        <v>794.56506000000002</v>
      </c>
      <c r="B460">
        <v>10</v>
      </c>
      <c r="C460">
        <v>0.65900000000000003</v>
      </c>
      <c r="D460">
        <v>20.22</v>
      </c>
      <c r="E460">
        <v>16.920000000000002</v>
      </c>
      <c r="F460">
        <v>17.98</v>
      </c>
      <c r="G460">
        <v>3.3</v>
      </c>
      <c r="H460">
        <v>100</v>
      </c>
      <c r="I460">
        <v>24</v>
      </c>
      <c r="J460">
        <v>33.630000000000003</v>
      </c>
      <c r="K460">
        <v>1.5008000000000001E-2</v>
      </c>
    </row>
    <row r="461" spans="1:11" x14ac:dyDescent="0.3">
      <c r="A461">
        <v>794.58007999999995</v>
      </c>
      <c r="B461">
        <v>10</v>
      </c>
      <c r="C461">
        <v>0.65900000000000003</v>
      </c>
      <c r="D461">
        <v>20.21</v>
      </c>
      <c r="E461">
        <v>16.77</v>
      </c>
      <c r="F461">
        <v>17.98</v>
      </c>
      <c r="G461">
        <v>3.44</v>
      </c>
      <c r="H461">
        <v>100</v>
      </c>
      <c r="I461">
        <v>24</v>
      </c>
      <c r="J461">
        <v>33.630000000000003</v>
      </c>
      <c r="K461">
        <v>1.502E-2</v>
      </c>
    </row>
    <row r="462" spans="1:11" x14ac:dyDescent="0.3">
      <c r="A462">
        <v>794.59514999999999</v>
      </c>
      <c r="B462">
        <v>10</v>
      </c>
      <c r="C462">
        <v>0.65900000000000003</v>
      </c>
      <c r="D462">
        <v>20.21</v>
      </c>
      <c r="E462">
        <v>16.48</v>
      </c>
      <c r="F462">
        <v>17.98</v>
      </c>
      <c r="G462">
        <v>3.73</v>
      </c>
      <c r="H462">
        <v>100</v>
      </c>
      <c r="I462">
        <v>24</v>
      </c>
      <c r="J462">
        <v>33.630000000000003</v>
      </c>
      <c r="K462">
        <v>1.5008000000000001E-2</v>
      </c>
    </row>
    <row r="463" spans="1:11" x14ac:dyDescent="0.3">
      <c r="A463">
        <v>794.61010999999996</v>
      </c>
      <c r="B463">
        <v>10</v>
      </c>
      <c r="C463">
        <v>0.65900000000000003</v>
      </c>
      <c r="D463">
        <v>20.2</v>
      </c>
      <c r="E463">
        <v>16.48</v>
      </c>
      <c r="F463">
        <v>17.98</v>
      </c>
      <c r="G463">
        <v>3.72</v>
      </c>
      <c r="H463">
        <v>100</v>
      </c>
      <c r="I463">
        <v>24</v>
      </c>
      <c r="J463">
        <v>33.630000000000003</v>
      </c>
      <c r="K463">
        <v>1.5008000000000001E-2</v>
      </c>
    </row>
    <row r="464" spans="1:11" x14ac:dyDescent="0.3">
      <c r="A464">
        <v>794.62512000000004</v>
      </c>
      <c r="B464">
        <v>10</v>
      </c>
      <c r="C464">
        <v>0.65900000000000003</v>
      </c>
      <c r="D464">
        <v>20.2</v>
      </c>
      <c r="E464">
        <v>16.48</v>
      </c>
      <c r="F464">
        <v>17.98</v>
      </c>
      <c r="G464">
        <v>3.72</v>
      </c>
      <c r="H464">
        <v>100</v>
      </c>
      <c r="I464">
        <v>24</v>
      </c>
      <c r="J464">
        <v>33.630000000000003</v>
      </c>
      <c r="K464">
        <v>1.5008000000000001E-2</v>
      </c>
    </row>
    <row r="465" spans="1:11" x14ac:dyDescent="0.3">
      <c r="A465">
        <v>794.64013999999997</v>
      </c>
      <c r="B465">
        <v>10</v>
      </c>
      <c r="C465">
        <v>0.65900000000000003</v>
      </c>
      <c r="D465">
        <v>20.190000000000001</v>
      </c>
      <c r="E465">
        <v>16.48</v>
      </c>
      <c r="F465">
        <v>17.98</v>
      </c>
      <c r="G465">
        <v>3.71</v>
      </c>
      <c r="H465">
        <v>100</v>
      </c>
      <c r="I465">
        <v>24</v>
      </c>
      <c r="J465">
        <v>33.630000000000003</v>
      </c>
      <c r="K465">
        <v>1.5008000000000001E-2</v>
      </c>
    </row>
    <row r="466" spans="1:11" x14ac:dyDescent="0.3">
      <c r="A466">
        <v>794.65515000000005</v>
      </c>
      <c r="B466">
        <v>10</v>
      </c>
      <c r="C466">
        <v>0.65900000000000003</v>
      </c>
      <c r="D466">
        <v>20.190000000000001</v>
      </c>
      <c r="E466">
        <v>17.22</v>
      </c>
      <c r="F466">
        <v>17.98</v>
      </c>
      <c r="G466">
        <v>2.97</v>
      </c>
      <c r="H466">
        <v>100</v>
      </c>
      <c r="I466">
        <v>24</v>
      </c>
      <c r="J466">
        <v>33.630000000000003</v>
      </c>
      <c r="K466">
        <v>1.5008000000000001E-2</v>
      </c>
    </row>
    <row r="467" spans="1:11" x14ac:dyDescent="0.3">
      <c r="A467">
        <v>794.67016999999998</v>
      </c>
      <c r="B467">
        <v>10</v>
      </c>
      <c r="C467">
        <v>0.65900000000000003</v>
      </c>
      <c r="D467">
        <v>20.18</v>
      </c>
      <c r="E467">
        <v>16.920000000000002</v>
      </c>
      <c r="F467">
        <v>17.98</v>
      </c>
      <c r="G467">
        <v>3.26</v>
      </c>
      <c r="H467">
        <v>100</v>
      </c>
      <c r="I467">
        <v>24</v>
      </c>
      <c r="J467">
        <v>33.630000000000003</v>
      </c>
      <c r="K467">
        <v>1.5008000000000001E-2</v>
      </c>
    </row>
    <row r="468" spans="1:11" x14ac:dyDescent="0.3">
      <c r="A468">
        <v>794.68517999999995</v>
      </c>
      <c r="B468">
        <v>10</v>
      </c>
      <c r="C468">
        <v>0.65900000000000003</v>
      </c>
      <c r="D468">
        <v>20.18</v>
      </c>
      <c r="E468">
        <v>16.920000000000002</v>
      </c>
      <c r="F468">
        <v>17.98</v>
      </c>
      <c r="G468">
        <v>3.26</v>
      </c>
      <c r="H468">
        <v>100</v>
      </c>
      <c r="I468">
        <v>24</v>
      </c>
      <c r="J468">
        <v>33.630000000000003</v>
      </c>
      <c r="K468">
        <v>1.5008000000000001E-2</v>
      </c>
    </row>
    <row r="469" spans="1:11" x14ac:dyDescent="0.3">
      <c r="A469">
        <v>794.70012999999994</v>
      </c>
      <c r="B469">
        <v>10</v>
      </c>
      <c r="C469">
        <v>0.65900000000000003</v>
      </c>
      <c r="D469">
        <v>20.18</v>
      </c>
      <c r="E469">
        <v>16.920000000000002</v>
      </c>
      <c r="F469">
        <v>17.98</v>
      </c>
      <c r="G469">
        <v>3.26</v>
      </c>
      <c r="H469">
        <v>100</v>
      </c>
      <c r="I469">
        <v>24</v>
      </c>
      <c r="J469">
        <v>33.630000000000003</v>
      </c>
      <c r="K469">
        <v>1.5008000000000001E-2</v>
      </c>
    </row>
    <row r="470" spans="1:11" x14ac:dyDescent="0.3">
      <c r="A470">
        <v>794.71520999999996</v>
      </c>
      <c r="B470">
        <v>10</v>
      </c>
      <c r="C470">
        <v>0.65900000000000003</v>
      </c>
      <c r="D470">
        <v>20.18</v>
      </c>
      <c r="E470">
        <v>16.63</v>
      </c>
      <c r="F470">
        <v>17.98</v>
      </c>
      <c r="G470">
        <v>3.55</v>
      </c>
      <c r="H470">
        <v>100</v>
      </c>
      <c r="I470">
        <v>24</v>
      </c>
      <c r="J470">
        <v>33.630000000000003</v>
      </c>
      <c r="K470">
        <v>1.5011999999999999E-2</v>
      </c>
    </row>
    <row r="471" spans="1:11" x14ac:dyDescent="0.3">
      <c r="A471">
        <v>794.73015999999996</v>
      </c>
      <c r="B471">
        <v>10</v>
      </c>
      <c r="C471">
        <v>0.65900000000000003</v>
      </c>
      <c r="D471">
        <v>20.18</v>
      </c>
      <c r="E471">
        <v>16.48</v>
      </c>
      <c r="F471">
        <v>17.98</v>
      </c>
      <c r="G471">
        <v>3.7</v>
      </c>
      <c r="H471">
        <v>100</v>
      </c>
      <c r="I471">
        <v>24</v>
      </c>
      <c r="J471">
        <v>33.630000000000003</v>
      </c>
      <c r="K471">
        <v>1.5004E-2</v>
      </c>
    </row>
    <row r="472" spans="1:11" x14ac:dyDescent="0.3">
      <c r="A472">
        <v>794.74523999999997</v>
      </c>
      <c r="B472">
        <v>10</v>
      </c>
      <c r="C472">
        <v>0.65900000000000003</v>
      </c>
      <c r="D472">
        <v>20.170000000000002</v>
      </c>
      <c r="E472">
        <v>16.329999999999998</v>
      </c>
      <c r="F472">
        <v>17.98</v>
      </c>
      <c r="G472">
        <v>3.84</v>
      </c>
      <c r="H472">
        <v>100</v>
      </c>
      <c r="I472">
        <v>24</v>
      </c>
      <c r="J472">
        <v>33.630000000000003</v>
      </c>
      <c r="K472">
        <v>1.5011999999999999E-2</v>
      </c>
    </row>
    <row r="473" spans="1:11" x14ac:dyDescent="0.3">
      <c r="A473">
        <v>794.76018999999997</v>
      </c>
      <c r="B473">
        <v>10</v>
      </c>
      <c r="C473">
        <v>0.65900000000000003</v>
      </c>
      <c r="D473">
        <v>20.170000000000002</v>
      </c>
      <c r="E473">
        <v>17.07</v>
      </c>
      <c r="F473">
        <v>17.98</v>
      </c>
      <c r="G473">
        <v>3.1</v>
      </c>
      <c r="H473">
        <v>100</v>
      </c>
      <c r="I473">
        <v>24</v>
      </c>
      <c r="J473">
        <v>33.630000000000003</v>
      </c>
      <c r="K473">
        <v>1.5016E-2</v>
      </c>
    </row>
    <row r="474" spans="1:11" x14ac:dyDescent="0.3">
      <c r="A474">
        <v>794.77521000000002</v>
      </c>
      <c r="B474">
        <v>10</v>
      </c>
      <c r="C474">
        <v>0.65900000000000003</v>
      </c>
      <c r="D474">
        <v>20.170000000000002</v>
      </c>
      <c r="E474">
        <v>16.920000000000002</v>
      </c>
      <c r="F474">
        <v>17.98</v>
      </c>
      <c r="G474">
        <v>3.25</v>
      </c>
      <c r="H474">
        <v>100</v>
      </c>
      <c r="I474">
        <v>24</v>
      </c>
      <c r="J474">
        <v>33.630000000000003</v>
      </c>
      <c r="K474">
        <v>1.5011999999999999E-2</v>
      </c>
    </row>
    <row r="475" spans="1:11" x14ac:dyDescent="0.3">
      <c r="A475">
        <v>794.79021999999998</v>
      </c>
      <c r="B475">
        <v>10</v>
      </c>
      <c r="C475">
        <v>0.65900000000000003</v>
      </c>
      <c r="D475">
        <v>20.170000000000002</v>
      </c>
      <c r="E475">
        <v>16.920000000000002</v>
      </c>
      <c r="F475">
        <v>17.98</v>
      </c>
      <c r="G475">
        <v>3.25</v>
      </c>
      <c r="H475">
        <v>100</v>
      </c>
      <c r="I475">
        <v>24</v>
      </c>
      <c r="J475">
        <v>33.630000000000003</v>
      </c>
      <c r="K475">
        <v>1.5011999999999999E-2</v>
      </c>
    </row>
    <row r="476" spans="1:11" x14ac:dyDescent="0.3">
      <c r="A476">
        <v>794.80524000000003</v>
      </c>
      <c r="B476">
        <v>10</v>
      </c>
      <c r="C476">
        <v>0.65900000000000003</v>
      </c>
      <c r="D476">
        <v>20.170000000000002</v>
      </c>
      <c r="E476">
        <v>16.63</v>
      </c>
      <c r="F476">
        <v>17.98</v>
      </c>
      <c r="G476">
        <v>3.54</v>
      </c>
      <c r="H476">
        <v>100</v>
      </c>
      <c r="I476">
        <v>24</v>
      </c>
      <c r="J476">
        <v>33.630000000000003</v>
      </c>
      <c r="K476">
        <v>1.5016E-2</v>
      </c>
    </row>
    <row r="477" spans="1:11" x14ac:dyDescent="0.3">
      <c r="A477">
        <v>794.82024999999999</v>
      </c>
      <c r="B477">
        <v>10</v>
      </c>
      <c r="C477">
        <v>0.66500000000000004</v>
      </c>
      <c r="D477">
        <v>20.21</v>
      </c>
      <c r="E477">
        <v>16.48</v>
      </c>
      <c r="F477">
        <v>17.98</v>
      </c>
      <c r="G477">
        <v>3.73</v>
      </c>
      <c r="H477">
        <v>100</v>
      </c>
      <c r="I477">
        <v>24</v>
      </c>
      <c r="J477">
        <v>33.630000000000003</v>
      </c>
      <c r="K477">
        <v>1.5008000000000001E-2</v>
      </c>
    </row>
    <row r="478" spans="1:11" x14ac:dyDescent="0.3">
      <c r="A478">
        <v>794.83527000000004</v>
      </c>
      <c r="B478">
        <v>10</v>
      </c>
      <c r="C478">
        <v>0.65900000000000003</v>
      </c>
      <c r="D478">
        <v>20.2</v>
      </c>
      <c r="E478">
        <v>16.63</v>
      </c>
      <c r="F478">
        <v>17.98</v>
      </c>
      <c r="G478">
        <v>3.58</v>
      </c>
      <c r="H478">
        <v>100</v>
      </c>
      <c r="I478">
        <v>24</v>
      </c>
      <c r="J478">
        <v>33.630000000000003</v>
      </c>
      <c r="K478">
        <v>1.5011999999999999E-2</v>
      </c>
    </row>
    <row r="479" spans="1:11" x14ac:dyDescent="0.3">
      <c r="A479">
        <v>794.85028</v>
      </c>
      <c r="B479">
        <v>10</v>
      </c>
      <c r="C479">
        <v>0.65300000000000002</v>
      </c>
      <c r="D479">
        <v>20.16</v>
      </c>
      <c r="E479">
        <v>17.07</v>
      </c>
      <c r="F479">
        <v>17.98</v>
      </c>
      <c r="G479">
        <v>3.09</v>
      </c>
      <c r="H479">
        <v>100</v>
      </c>
      <c r="I479">
        <v>24</v>
      </c>
      <c r="J479">
        <v>33.630000000000003</v>
      </c>
      <c r="K479">
        <v>1.5004E-2</v>
      </c>
    </row>
    <row r="480" spans="1:11" x14ac:dyDescent="0.3">
      <c r="A480">
        <v>794.86530000000005</v>
      </c>
      <c r="B480">
        <v>10</v>
      </c>
      <c r="C480">
        <v>0.65900000000000003</v>
      </c>
      <c r="D480">
        <v>20.16</v>
      </c>
      <c r="E480">
        <v>17.22</v>
      </c>
      <c r="F480">
        <v>17.98</v>
      </c>
      <c r="G480">
        <v>2.94</v>
      </c>
      <c r="H480">
        <v>100</v>
      </c>
      <c r="I480">
        <v>24</v>
      </c>
      <c r="J480">
        <v>33.630000000000003</v>
      </c>
      <c r="K480">
        <v>1.5004E-2</v>
      </c>
    </row>
    <row r="481" spans="1:11" x14ac:dyDescent="0.3">
      <c r="A481">
        <v>794.88031000000001</v>
      </c>
      <c r="B481">
        <v>10</v>
      </c>
      <c r="C481">
        <v>0.65300000000000002</v>
      </c>
      <c r="D481">
        <v>20.12</v>
      </c>
      <c r="E481">
        <v>16.920000000000002</v>
      </c>
      <c r="F481">
        <v>17.989999999999998</v>
      </c>
      <c r="G481">
        <v>3.2</v>
      </c>
      <c r="H481">
        <v>100</v>
      </c>
      <c r="I481">
        <v>24</v>
      </c>
      <c r="J481">
        <v>33.630000000000003</v>
      </c>
      <c r="K481">
        <v>1.502E-2</v>
      </c>
    </row>
    <row r="482" spans="1:11" x14ac:dyDescent="0.3">
      <c r="A482">
        <v>794.89526000000001</v>
      </c>
      <c r="B482">
        <v>10</v>
      </c>
      <c r="C482">
        <v>0.65900000000000003</v>
      </c>
      <c r="D482">
        <v>20.13</v>
      </c>
      <c r="E482">
        <v>16.920000000000002</v>
      </c>
      <c r="F482">
        <v>17.989999999999998</v>
      </c>
      <c r="G482">
        <v>3.2</v>
      </c>
      <c r="H482">
        <v>100</v>
      </c>
      <c r="I482">
        <v>24</v>
      </c>
      <c r="J482">
        <v>33.630000000000003</v>
      </c>
      <c r="K482">
        <v>1.5011999999999999E-2</v>
      </c>
    </row>
    <row r="483" spans="1:11" x14ac:dyDescent="0.3">
      <c r="A483">
        <v>794.91034000000002</v>
      </c>
      <c r="B483">
        <v>10</v>
      </c>
      <c r="C483">
        <v>0.65900000000000003</v>
      </c>
      <c r="D483">
        <v>20.13</v>
      </c>
      <c r="E483">
        <v>16.63</v>
      </c>
      <c r="F483">
        <v>17.989999999999998</v>
      </c>
      <c r="G483">
        <v>3.51</v>
      </c>
      <c r="H483">
        <v>100</v>
      </c>
      <c r="I483">
        <v>24</v>
      </c>
      <c r="J483">
        <v>33.630000000000003</v>
      </c>
      <c r="K483">
        <v>1.5011999999999999E-2</v>
      </c>
    </row>
    <row r="484" spans="1:11" x14ac:dyDescent="0.3">
      <c r="A484">
        <v>794.92529000000002</v>
      </c>
      <c r="B484">
        <v>10</v>
      </c>
      <c r="C484">
        <v>0.65900000000000003</v>
      </c>
      <c r="D484">
        <v>20.14</v>
      </c>
      <c r="E484">
        <v>16.77</v>
      </c>
      <c r="F484">
        <v>17.989999999999998</v>
      </c>
      <c r="G484">
        <v>3.36</v>
      </c>
      <c r="H484">
        <v>100</v>
      </c>
      <c r="I484">
        <v>24</v>
      </c>
      <c r="J484">
        <v>33.630000000000003</v>
      </c>
      <c r="K484">
        <v>1.5008000000000001E-2</v>
      </c>
    </row>
    <row r="485" spans="1:11" x14ac:dyDescent="0.3">
      <c r="A485">
        <v>794.94037000000003</v>
      </c>
      <c r="B485">
        <v>10</v>
      </c>
      <c r="C485">
        <v>0.65900000000000003</v>
      </c>
      <c r="D485">
        <v>20.14</v>
      </c>
      <c r="E485">
        <v>17.07</v>
      </c>
      <c r="F485">
        <v>17.989999999999998</v>
      </c>
      <c r="G485">
        <v>3.07</v>
      </c>
      <c r="H485">
        <v>100</v>
      </c>
      <c r="I485">
        <v>24</v>
      </c>
      <c r="J485">
        <v>33.630000000000003</v>
      </c>
      <c r="K485">
        <v>1.5008000000000001E-2</v>
      </c>
    </row>
    <row r="486" spans="1:11" x14ac:dyDescent="0.3">
      <c r="A486">
        <v>794.95532000000003</v>
      </c>
      <c r="B486">
        <v>10</v>
      </c>
      <c r="C486">
        <v>0.65900000000000003</v>
      </c>
      <c r="D486">
        <v>20.14</v>
      </c>
      <c r="E486">
        <v>17.52</v>
      </c>
      <c r="F486">
        <v>17.989999999999998</v>
      </c>
      <c r="G486">
        <v>2.63</v>
      </c>
      <c r="H486">
        <v>100</v>
      </c>
      <c r="I486">
        <v>24</v>
      </c>
      <c r="J486">
        <v>33.630000000000003</v>
      </c>
      <c r="K486">
        <v>1.4992E-2</v>
      </c>
    </row>
    <row r="487" spans="1:11" x14ac:dyDescent="0.3">
      <c r="A487">
        <v>794.97033999999996</v>
      </c>
      <c r="B487">
        <v>10</v>
      </c>
      <c r="C487">
        <v>0.65900000000000003</v>
      </c>
      <c r="D487">
        <v>20.149999999999999</v>
      </c>
      <c r="E487">
        <v>17.22</v>
      </c>
      <c r="F487">
        <v>17.989999999999998</v>
      </c>
      <c r="G487">
        <v>2.93</v>
      </c>
      <c r="H487">
        <v>100</v>
      </c>
      <c r="I487">
        <v>24</v>
      </c>
      <c r="J487">
        <v>33.630000000000003</v>
      </c>
      <c r="K487">
        <v>1.5016E-2</v>
      </c>
    </row>
    <row r="488" spans="1:11" x14ac:dyDescent="0.3">
      <c r="A488">
        <v>794.98535000000004</v>
      </c>
      <c r="B488">
        <v>10</v>
      </c>
      <c r="C488">
        <v>0.65900000000000003</v>
      </c>
      <c r="D488">
        <v>20.149999999999999</v>
      </c>
      <c r="E488">
        <v>16.920000000000002</v>
      </c>
      <c r="F488">
        <v>17.989999999999998</v>
      </c>
      <c r="G488">
        <v>3.23</v>
      </c>
      <c r="H488">
        <v>100</v>
      </c>
      <c r="I488">
        <v>24</v>
      </c>
      <c r="J488">
        <v>33.630000000000003</v>
      </c>
      <c r="K488">
        <v>1.5011999999999999E-2</v>
      </c>
    </row>
    <row r="489" spans="1:11" x14ac:dyDescent="0.3">
      <c r="A489">
        <v>795.00036999999998</v>
      </c>
      <c r="B489">
        <v>10</v>
      </c>
      <c r="C489">
        <v>0.66500000000000004</v>
      </c>
      <c r="D489">
        <v>20.190000000000001</v>
      </c>
      <c r="E489">
        <v>16.920000000000002</v>
      </c>
      <c r="F489">
        <v>17.989999999999998</v>
      </c>
      <c r="G489">
        <v>3.27</v>
      </c>
      <c r="H489">
        <v>100</v>
      </c>
      <c r="I489">
        <v>24</v>
      </c>
      <c r="J489">
        <v>33.630000000000003</v>
      </c>
      <c r="K489">
        <v>1.5011999999999999E-2</v>
      </c>
    </row>
    <row r="490" spans="1:11" x14ac:dyDescent="0.3">
      <c r="A490">
        <v>795.01538000000005</v>
      </c>
      <c r="B490">
        <v>10</v>
      </c>
      <c r="C490">
        <v>0.66500000000000004</v>
      </c>
      <c r="D490">
        <v>20.23</v>
      </c>
      <c r="E490">
        <v>16.63</v>
      </c>
      <c r="F490">
        <v>17.989999999999998</v>
      </c>
      <c r="G490">
        <v>3.6</v>
      </c>
      <c r="H490">
        <v>100</v>
      </c>
      <c r="I490">
        <v>24</v>
      </c>
      <c r="J490">
        <v>33.630000000000003</v>
      </c>
      <c r="K490">
        <v>1.5008000000000001E-2</v>
      </c>
    </row>
    <row r="491" spans="1:11" x14ac:dyDescent="0.3">
      <c r="A491">
        <v>795.03039999999999</v>
      </c>
      <c r="B491">
        <v>10</v>
      </c>
      <c r="C491">
        <v>0.65900000000000003</v>
      </c>
      <c r="D491">
        <v>20.22</v>
      </c>
      <c r="E491">
        <v>16.63</v>
      </c>
      <c r="F491">
        <v>17.989999999999998</v>
      </c>
      <c r="G491">
        <v>3.59</v>
      </c>
      <c r="H491">
        <v>100</v>
      </c>
      <c r="I491">
        <v>24</v>
      </c>
      <c r="J491">
        <v>33.630000000000003</v>
      </c>
      <c r="K491">
        <v>1.5004E-2</v>
      </c>
    </row>
    <row r="492" spans="1:11" x14ac:dyDescent="0.3">
      <c r="A492">
        <v>795.04534999999998</v>
      </c>
      <c r="B492">
        <v>10</v>
      </c>
      <c r="C492">
        <v>0.65300000000000002</v>
      </c>
      <c r="D492">
        <v>20.170000000000002</v>
      </c>
      <c r="E492">
        <v>17.809999999999999</v>
      </c>
      <c r="F492">
        <v>17.989999999999998</v>
      </c>
      <c r="G492">
        <v>2.36</v>
      </c>
      <c r="H492">
        <v>100</v>
      </c>
      <c r="I492">
        <v>24</v>
      </c>
      <c r="J492">
        <v>33.630000000000003</v>
      </c>
      <c r="K492">
        <v>1.5004E-2</v>
      </c>
    </row>
    <row r="493" spans="1:11" x14ac:dyDescent="0.3">
      <c r="A493">
        <v>795.06042000000002</v>
      </c>
      <c r="B493">
        <v>10</v>
      </c>
      <c r="C493">
        <v>0.65900000000000003</v>
      </c>
      <c r="D493">
        <v>20.170000000000002</v>
      </c>
      <c r="E493">
        <v>17.07</v>
      </c>
      <c r="F493">
        <v>17.989999999999998</v>
      </c>
      <c r="G493">
        <v>3.1</v>
      </c>
      <c r="H493">
        <v>100</v>
      </c>
      <c r="I493">
        <v>24</v>
      </c>
      <c r="J493">
        <v>33.630000000000003</v>
      </c>
      <c r="K493">
        <v>1.5011999999999999E-2</v>
      </c>
    </row>
    <row r="494" spans="1:11" x14ac:dyDescent="0.3">
      <c r="A494">
        <v>795.07538</v>
      </c>
      <c r="B494">
        <v>10</v>
      </c>
      <c r="C494">
        <v>0.65900000000000003</v>
      </c>
      <c r="D494">
        <v>20.170000000000002</v>
      </c>
      <c r="E494">
        <v>17.07</v>
      </c>
      <c r="F494">
        <v>17.989999999999998</v>
      </c>
      <c r="G494">
        <v>3.1</v>
      </c>
      <c r="H494">
        <v>100</v>
      </c>
      <c r="I494">
        <v>24</v>
      </c>
      <c r="J494">
        <v>33.630000000000003</v>
      </c>
      <c r="K494">
        <v>1.5011999999999999E-2</v>
      </c>
    </row>
    <row r="495" spans="1:11" x14ac:dyDescent="0.3">
      <c r="A495">
        <v>795.09045000000003</v>
      </c>
      <c r="B495">
        <v>10</v>
      </c>
      <c r="C495">
        <v>0.65900000000000003</v>
      </c>
      <c r="D495">
        <v>20.170000000000002</v>
      </c>
      <c r="E495">
        <v>17.07</v>
      </c>
      <c r="F495">
        <v>17.989999999999998</v>
      </c>
      <c r="G495">
        <v>3.1</v>
      </c>
      <c r="H495">
        <v>100</v>
      </c>
      <c r="I495">
        <v>24</v>
      </c>
      <c r="J495">
        <v>33.630000000000003</v>
      </c>
      <c r="K495">
        <v>1.502E-2</v>
      </c>
    </row>
    <row r="496" spans="1:11" x14ac:dyDescent="0.3">
      <c r="A496">
        <v>795.10546999999997</v>
      </c>
      <c r="B496">
        <v>10</v>
      </c>
      <c r="C496">
        <v>0.65900000000000003</v>
      </c>
      <c r="D496">
        <v>20.170000000000002</v>
      </c>
      <c r="E496">
        <v>16.920000000000002</v>
      </c>
      <c r="F496">
        <v>17.989999999999998</v>
      </c>
      <c r="G496">
        <v>3.25</v>
      </c>
      <c r="H496">
        <v>100</v>
      </c>
      <c r="I496">
        <v>24</v>
      </c>
      <c r="J496">
        <v>33.630000000000003</v>
      </c>
      <c r="K496">
        <v>1.5023999999999999E-2</v>
      </c>
    </row>
    <row r="497" spans="1:11" x14ac:dyDescent="0.3">
      <c r="A497">
        <v>795.12041999999997</v>
      </c>
      <c r="B497">
        <v>10</v>
      </c>
      <c r="C497">
        <v>0.65900000000000003</v>
      </c>
      <c r="D497">
        <v>20.170000000000002</v>
      </c>
      <c r="E497">
        <v>16.48</v>
      </c>
      <c r="F497">
        <v>17.989999999999998</v>
      </c>
      <c r="G497">
        <v>3.69</v>
      </c>
      <c r="H497">
        <v>100</v>
      </c>
      <c r="I497">
        <v>24</v>
      </c>
      <c r="J497">
        <v>33.630000000000003</v>
      </c>
      <c r="K497">
        <v>1.5011999999999999E-2</v>
      </c>
    </row>
    <row r="498" spans="1:11" x14ac:dyDescent="0.3">
      <c r="A498">
        <v>795.13549999999998</v>
      </c>
      <c r="B498">
        <v>10</v>
      </c>
      <c r="C498">
        <v>0.65900000000000003</v>
      </c>
      <c r="D498">
        <v>20.170000000000002</v>
      </c>
      <c r="E498">
        <v>16.63</v>
      </c>
      <c r="F498">
        <v>17.989999999999998</v>
      </c>
      <c r="G498">
        <v>3.54</v>
      </c>
      <c r="H498">
        <v>100</v>
      </c>
      <c r="I498">
        <v>24</v>
      </c>
      <c r="J498">
        <v>33.630000000000003</v>
      </c>
      <c r="K498">
        <v>1.5016E-2</v>
      </c>
    </row>
    <row r="499" spans="1:11" x14ac:dyDescent="0.3">
      <c r="A499">
        <v>795.15051000000005</v>
      </c>
      <c r="B499">
        <v>10</v>
      </c>
      <c r="C499">
        <v>0.65900000000000003</v>
      </c>
      <c r="D499">
        <v>20.170000000000002</v>
      </c>
      <c r="E499">
        <v>17.22</v>
      </c>
      <c r="F499">
        <v>17.989999999999998</v>
      </c>
      <c r="G499">
        <v>2.95</v>
      </c>
      <c r="H499">
        <v>100</v>
      </c>
      <c r="I499">
        <v>24</v>
      </c>
      <c r="J499">
        <v>33.630000000000003</v>
      </c>
      <c r="K499">
        <v>1.5023999999999999E-2</v>
      </c>
    </row>
    <row r="500" spans="1:11" x14ac:dyDescent="0.3">
      <c r="A500">
        <v>795.16552999999999</v>
      </c>
      <c r="B500">
        <v>10</v>
      </c>
      <c r="C500">
        <v>0.65900000000000003</v>
      </c>
      <c r="D500">
        <v>20.170000000000002</v>
      </c>
      <c r="E500">
        <v>17.37</v>
      </c>
      <c r="F500">
        <v>17.989999999999998</v>
      </c>
      <c r="G500">
        <v>2.8</v>
      </c>
      <c r="H500">
        <v>100</v>
      </c>
      <c r="I500">
        <v>24</v>
      </c>
      <c r="J500">
        <v>33.630000000000003</v>
      </c>
      <c r="K500">
        <v>1.5008000000000001E-2</v>
      </c>
    </row>
    <row r="501" spans="1:11" x14ac:dyDescent="0.3">
      <c r="A501">
        <v>795.18053999999995</v>
      </c>
      <c r="B501">
        <v>10</v>
      </c>
      <c r="C501">
        <v>0.66500000000000004</v>
      </c>
      <c r="D501">
        <v>20.21</v>
      </c>
      <c r="E501">
        <v>17.07</v>
      </c>
      <c r="F501">
        <v>17.989999999999998</v>
      </c>
      <c r="G501">
        <v>3.13</v>
      </c>
      <c r="H501">
        <v>100</v>
      </c>
      <c r="I501">
        <v>24</v>
      </c>
      <c r="J501">
        <v>33.630000000000003</v>
      </c>
      <c r="K501">
        <v>1.5023999999999999E-2</v>
      </c>
    </row>
    <row r="502" spans="1:11" x14ac:dyDescent="0.3">
      <c r="A502">
        <v>795.19550000000004</v>
      </c>
      <c r="B502">
        <v>10</v>
      </c>
      <c r="C502">
        <v>0.65900000000000003</v>
      </c>
      <c r="D502">
        <v>20.2</v>
      </c>
      <c r="E502">
        <v>16.920000000000002</v>
      </c>
      <c r="F502">
        <v>17.989999999999998</v>
      </c>
      <c r="G502">
        <v>3.28</v>
      </c>
      <c r="H502">
        <v>100</v>
      </c>
      <c r="I502">
        <v>24</v>
      </c>
      <c r="J502">
        <v>33.630000000000003</v>
      </c>
      <c r="K502">
        <v>1.5011999999999999E-2</v>
      </c>
    </row>
    <row r="503" spans="1:11" x14ac:dyDescent="0.3">
      <c r="A503">
        <v>795.21056999999996</v>
      </c>
      <c r="B503">
        <v>10</v>
      </c>
      <c r="C503">
        <v>0.65900000000000003</v>
      </c>
      <c r="D503">
        <v>20.190000000000001</v>
      </c>
      <c r="E503">
        <v>16.77</v>
      </c>
      <c r="F503">
        <v>17.989999999999998</v>
      </c>
      <c r="G503">
        <v>3.42</v>
      </c>
      <c r="H503">
        <v>100</v>
      </c>
      <c r="I503">
        <v>24</v>
      </c>
      <c r="J503">
        <v>33.630000000000003</v>
      </c>
      <c r="K503">
        <v>1.502E-2</v>
      </c>
    </row>
    <row r="504" spans="1:11" x14ac:dyDescent="0.3">
      <c r="A504">
        <v>795.22559000000001</v>
      </c>
      <c r="B504">
        <v>10</v>
      </c>
      <c r="C504">
        <v>0.65900000000000003</v>
      </c>
      <c r="D504">
        <v>20.190000000000001</v>
      </c>
      <c r="E504">
        <v>16.77</v>
      </c>
      <c r="F504">
        <v>17.989999999999998</v>
      </c>
      <c r="G504">
        <v>3.42</v>
      </c>
      <c r="H504">
        <v>100</v>
      </c>
      <c r="I504">
        <v>24</v>
      </c>
      <c r="J504">
        <v>33.630000000000003</v>
      </c>
      <c r="K504">
        <v>1.5016E-2</v>
      </c>
    </row>
    <row r="505" spans="1:11" x14ac:dyDescent="0.3">
      <c r="A505">
        <v>795.24059999999997</v>
      </c>
      <c r="B505">
        <v>10</v>
      </c>
      <c r="C505">
        <v>0.65900000000000003</v>
      </c>
      <c r="D505">
        <v>20.190000000000001</v>
      </c>
      <c r="E505">
        <v>16.48</v>
      </c>
      <c r="F505">
        <v>17.989999999999998</v>
      </c>
      <c r="G505">
        <v>3.71</v>
      </c>
      <c r="H505">
        <v>100</v>
      </c>
      <c r="I505">
        <v>24</v>
      </c>
      <c r="J505">
        <v>33.630000000000003</v>
      </c>
      <c r="K505">
        <v>1.5023999999999999E-2</v>
      </c>
    </row>
    <row r="506" spans="1:11" x14ac:dyDescent="0.3">
      <c r="A506">
        <v>795.25562000000002</v>
      </c>
      <c r="B506">
        <v>10</v>
      </c>
      <c r="C506">
        <v>0.66500000000000004</v>
      </c>
      <c r="D506">
        <v>20.22</v>
      </c>
      <c r="E506">
        <v>17.22</v>
      </c>
      <c r="F506">
        <v>17.989999999999998</v>
      </c>
      <c r="G506">
        <v>3</v>
      </c>
      <c r="H506">
        <v>100</v>
      </c>
      <c r="I506">
        <v>24</v>
      </c>
      <c r="J506">
        <v>33.630000000000003</v>
      </c>
      <c r="K506">
        <v>1.5011999999999999E-2</v>
      </c>
    </row>
    <row r="507" spans="1:11" x14ac:dyDescent="0.3">
      <c r="A507">
        <v>795.27057000000002</v>
      </c>
      <c r="B507">
        <v>10</v>
      </c>
      <c r="C507">
        <v>0.65900000000000003</v>
      </c>
      <c r="D507">
        <v>20.21</v>
      </c>
      <c r="E507">
        <v>17.07</v>
      </c>
      <c r="F507">
        <v>17.989999999999998</v>
      </c>
      <c r="G507">
        <v>3.14</v>
      </c>
      <c r="H507">
        <v>100</v>
      </c>
      <c r="I507">
        <v>24</v>
      </c>
      <c r="J507">
        <v>33.630000000000003</v>
      </c>
      <c r="K507">
        <v>1.4999999999999999E-2</v>
      </c>
    </row>
    <row r="508" spans="1:11" x14ac:dyDescent="0.3">
      <c r="A508">
        <v>795.28563999999994</v>
      </c>
      <c r="B508">
        <v>10</v>
      </c>
      <c r="C508">
        <v>0.65900000000000003</v>
      </c>
      <c r="D508">
        <v>20.21</v>
      </c>
      <c r="E508">
        <v>16.920000000000002</v>
      </c>
      <c r="F508">
        <v>17.989999999999998</v>
      </c>
      <c r="G508">
        <v>3.29</v>
      </c>
      <c r="H508">
        <v>100</v>
      </c>
      <c r="I508">
        <v>24</v>
      </c>
      <c r="J508">
        <v>33.630000000000003</v>
      </c>
      <c r="K508">
        <v>1.5023999999999999E-2</v>
      </c>
    </row>
    <row r="509" spans="1:11" x14ac:dyDescent="0.3">
      <c r="A509">
        <v>795.30065999999999</v>
      </c>
      <c r="B509">
        <v>10</v>
      </c>
      <c r="C509">
        <v>0.65900000000000003</v>
      </c>
      <c r="D509">
        <v>20.2</v>
      </c>
      <c r="E509">
        <v>17.07</v>
      </c>
      <c r="F509">
        <v>17.989999999999998</v>
      </c>
      <c r="G509">
        <v>3.13</v>
      </c>
      <c r="H509">
        <v>100</v>
      </c>
      <c r="I509">
        <v>24</v>
      </c>
      <c r="J509">
        <v>33.630000000000003</v>
      </c>
      <c r="K509">
        <v>1.5011999999999999E-2</v>
      </c>
    </row>
    <row r="510" spans="1:11" x14ac:dyDescent="0.3">
      <c r="A510">
        <v>795.31566999999995</v>
      </c>
      <c r="B510">
        <v>10</v>
      </c>
      <c r="C510">
        <v>0.65900000000000003</v>
      </c>
      <c r="D510">
        <v>20.2</v>
      </c>
      <c r="E510">
        <v>16.77</v>
      </c>
      <c r="F510">
        <v>17.989999999999998</v>
      </c>
      <c r="G510">
        <v>3.42</v>
      </c>
      <c r="H510">
        <v>100</v>
      </c>
      <c r="I510">
        <v>24</v>
      </c>
      <c r="J510">
        <v>33.630000000000003</v>
      </c>
      <c r="K510">
        <v>1.5004E-2</v>
      </c>
    </row>
    <row r="511" spans="1:11" x14ac:dyDescent="0.3">
      <c r="A511">
        <v>795.33069</v>
      </c>
      <c r="B511">
        <v>10</v>
      </c>
      <c r="C511">
        <v>0.65300000000000002</v>
      </c>
      <c r="D511">
        <v>20.149999999999999</v>
      </c>
      <c r="E511">
        <v>16.63</v>
      </c>
      <c r="F511">
        <v>17.989999999999998</v>
      </c>
      <c r="G511">
        <v>3.53</v>
      </c>
      <c r="H511">
        <v>100</v>
      </c>
      <c r="I511">
        <v>24</v>
      </c>
      <c r="J511">
        <v>33.630000000000003</v>
      </c>
      <c r="K511">
        <v>1.5023999999999999E-2</v>
      </c>
    </row>
    <row r="512" spans="1:11" x14ac:dyDescent="0.3">
      <c r="A512">
        <v>795.34564</v>
      </c>
      <c r="B512">
        <v>10</v>
      </c>
      <c r="C512">
        <v>0.65300000000000002</v>
      </c>
      <c r="D512">
        <v>20.12</v>
      </c>
      <c r="E512">
        <v>16.48</v>
      </c>
      <c r="F512">
        <v>17.989999999999998</v>
      </c>
      <c r="G512">
        <v>3.64</v>
      </c>
      <c r="H512">
        <v>100</v>
      </c>
      <c r="I512">
        <v>24</v>
      </c>
      <c r="J512">
        <v>33.630000000000003</v>
      </c>
      <c r="K512">
        <v>1.5004E-2</v>
      </c>
    </row>
    <row r="513" spans="1:11" x14ac:dyDescent="0.3">
      <c r="A513">
        <v>795.36072000000001</v>
      </c>
      <c r="B513">
        <v>10</v>
      </c>
      <c r="C513">
        <v>0.66500000000000004</v>
      </c>
      <c r="D513">
        <v>20.16</v>
      </c>
      <c r="E513">
        <v>17.37</v>
      </c>
      <c r="F513">
        <v>17.989999999999998</v>
      </c>
      <c r="G513">
        <v>2.79</v>
      </c>
      <c r="H513">
        <v>100</v>
      </c>
      <c r="I513">
        <v>24</v>
      </c>
      <c r="J513">
        <v>33.630000000000003</v>
      </c>
      <c r="K513">
        <v>1.5008000000000001E-2</v>
      </c>
    </row>
    <row r="514" spans="1:11" x14ac:dyDescent="0.3">
      <c r="A514">
        <v>795.37567000000001</v>
      </c>
      <c r="B514">
        <v>10</v>
      </c>
      <c r="C514">
        <v>0.65900000000000003</v>
      </c>
      <c r="D514">
        <v>20.16</v>
      </c>
      <c r="E514">
        <v>16.920000000000002</v>
      </c>
      <c r="F514">
        <v>17.989999999999998</v>
      </c>
      <c r="G514">
        <v>3.24</v>
      </c>
      <c r="H514">
        <v>100</v>
      </c>
      <c r="I514">
        <v>24</v>
      </c>
      <c r="J514">
        <v>33.630000000000003</v>
      </c>
      <c r="K514">
        <v>1.4992E-2</v>
      </c>
    </row>
    <row r="515" spans="1:11" x14ac:dyDescent="0.3">
      <c r="A515">
        <v>795.39075000000003</v>
      </c>
      <c r="B515">
        <v>10</v>
      </c>
      <c r="C515">
        <v>0.65900000000000003</v>
      </c>
      <c r="D515">
        <v>20.16</v>
      </c>
      <c r="E515">
        <v>16.920000000000002</v>
      </c>
      <c r="F515">
        <v>17.989999999999998</v>
      </c>
      <c r="G515">
        <v>3.24</v>
      </c>
      <c r="H515">
        <v>100</v>
      </c>
      <c r="I515">
        <v>24</v>
      </c>
      <c r="J515">
        <v>33.630000000000003</v>
      </c>
      <c r="K515">
        <v>1.502E-2</v>
      </c>
    </row>
    <row r="516" spans="1:11" x14ac:dyDescent="0.3">
      <c r="A516">
        <v>795.40570000000002</v>
      </c>
      <c r="B516">
        <v>10</v>
      </c>
      <c r="C516">
        <v>0.65900000000000003</v>
      </c>
      <c r="D516">
        <v>20.16</v>
      </c>
      <c r="E516">
        <v>16.77</v>
      </c>
      <c r="F516">
        <v>17.989999999999998</v>
      </c>
      <c r="G516">
        <v>3.39</v>
      </c>
      <c r="H516">
        <v>100</v>
      </c>
      <c r="I516">
        <v>24</v>
      </c>
      <c r="J516">
        <v>33.630000000000003</v>
      </c>
      <c r="K516">
        <v>1.502E-2</v>
      </c>
    </row>
    <row r="517" spans="1:11" x14ac:dyDescent="0.3">
      <c r="A517">
        <v>795.42071999999996</v>
      </c>
      <c r="B517">
        <v>10</v>
      </c>
      <c r="C517">
        <v>0.65900000000000003</v>
      </c>
      <c r="D517">
        <v>20.16</v>
      </c>
      <c r="E517">
        <v>16.63</v>
      </c>
      <c r="F517">
        <v>17.989999999999998</v>
      </c>
      <c r="G517">
        <v>3.54</v>
      </c>
      <c r="H517">
        <v>100</v>
      </c>
      <c r="I517">
        <v>24</v>
      </c>
      <c r="J517">
        <v>33.630000000000003</v>
      </c>
      <c r="K517">
        <v>1.4996000000000001E-2</v>
      </c>
    </row>
    <row r="518" spans="1:11" x14ac:dyDescent="0.3">
      <c r="A518">
        <v>795.43573000000004</v>
      </c>
      <c r="B518">
        <v>10</v>
      </c>
      <c r="C518">
        <v>0.65900000000000003</v>
      </c>
      <c r="D518">
        <v>20.16</v>
      </c>
      <c r="E518">
        <v>16.48</v>
      </c>
      <c r="F518">
        <v>17.989999999999998</v>
      </c>
      <c r="G518">
        <v>3.69</v>
      </c>
      <c r="H518">
        <v>100</v>
      </c>
      <c r="I518">
        <v>24</v>
      </c>
      <c r="J518">
        <v>33.630000000000003</v>
      </c>
      <c r="K518">
        <v>1.5016E-2</v>
      </c>
    </row>
    <row r="519" spans="1:11" x14ac:dyDescent="0.3">
      <c r="A519">
        <v>795.45074</v>
      </c>
      <c r="B519">
        <v>10</v>
      </c>
      <c r="C519">
        <v>0.65300000000000002</v>
      </c>
      <c r="D519">
        <v>20.12</v>
      </c>
      <c r="E519">
        <v>16.48</v>
      </c>
      <c r="F519">
        <v>17.989999999999998</v>
      </c>
      <c r="G519">
        <v>3.65</v>
      </c>
      <c r="H519">
        <v>100</v>
      </c>
      <c r="I519">
        <v>24</v>
      </c>
      <c r="J519">
        <v>33.630000000000003</v>
      </c>
      <c r="K519">
        <v>1.4992E-2</v>
      </c>
    </row>
    <row r="520" spans="1:11" x14ac:dyDescent="0.3">
      <c r="A520">
        <v>795.46569999999997</v>
      </c>
      <c r="B520">
        <v>10</v>
      </c>
      <c r="C520">
        <v>0.65900000000000003</v>
      </c>
      <c r="D520">
        <v>20.13</v>
      </c>
      <c r="E520">
        <v>16.920000000000002</v>
      </c>
      <c r="F520">
        <v>17.989999999999998</v>
      </c>
      <c r="G520">
        <v>3.21</v>
      </c>
      <c r="H520">
        <v>100</v>
      </c>
      <c r="I520">
        <v>24</v>
      </c>
      <c r="J520">
        <v>33.630000000000003</v>
      </c>
      <c r="K520">
        <v>1.502E-2</v>
      </c>
    </row>
    <row r="521" spans="1:11" x14ac:dyDescent="0.3">
      <c r="A521">
        <v>795.48077000000001</v>
      </c>
      <c r="B521">
        <v>10</v>
      </c>
      <c r="C521">
        <v>0.65900000000000003</v>
      </c>
      <c r="D521">
        <v>20.13</v>
      </c>
      <c r="E521">
        <v>16.920000000000002</v>
      </c>
      <c r="F521">
        <v>17.989999999999998</v>
      </c>
      <c r="G521">
        <v>3.21</v>
      </c>
      <c r="H521">
        <v>100</v>
      </c>
      <c r="I521">
        <v>24</v>
      </c>
      <c r="J521">
        <v>33.630000000000003</v>
      </c>
      <c r="K521">
        <v>1.5023999999999999E-2</v>
      </c>
    </row>
    <row r="522" spans="1:11" x14ac:dyDescent="0.3">
      <c r="A522">
        <v>795.49579000000006</v>
      </c>
      <c r="B522">
        <v>10</v>
      </c>
      <c r="C522">
        <v>0.66500000000000004</v>
      </c>
      <c r="D522">
        <v>20.18</v>
      </c>
      <c r="E522">
        <v>16.920000000000002</v>
      </c>
      <c r="F522">
        <v>17.989999999999998</v>
      </c>
      <c r="G522">
        <v>3.26</v>
      </c>
      <c r="H522">
        <v>100</v>
      </c>
      <c r="I522">
        <v>24</v>
      </c>
      <c r="J522">
        <v>33.630000000000003</v>
      </c>
      <c r="K522">
        <v>1.5023999999999999E-2</v>
      </c>
    </row>
    <row r="523" spans="1:11" x14ac:dyDescent="0.3">
      <c r="A523">
        <v>795.51080000000002</v>
      </c>
      <c r="B523">
        <v>10</v>
      </c>
      <c r="C523">
        <v>0.65900000000000003</v>
      </c>
      <c r="D523">
        <v>20.18</v>
      </c>
      <c r="E523">
        <v>16.63</v>
      </c>
      <c r="F523">
        <v>17.989999999999998</v>
      </c>
      <c r="G523">
        <v>3.55</v>
      </c>
      <c r="H523">
        <v>100</v>
      </c>
      <c r="I523">
        <v>24</v>
      </c>
      <c r="J523">
        <v>33.630000000000003</v>
      </c>
      <c r="K523">
        <v>1.4992E-2</v>
      </c>
    </row>
    <row r="524" spans="1:11" x14ac:dyDescent="0.3">
      <c r="A524">
        <v>795.52581999999995</v>
      </c>
      <c r="B524">
        <v>10</v>
      </c>
      <c r="C524">
        <v>0.65900000000000003</v>
      </c>
      <c r="D524">
        <v>20.170000000000002</v>
      </c>
      <c r="E524">
        <v>16.77</v>
      </c>
      <c r="F524">
        <v>17.989999999999998</v>
      </c>
      <c r="G524">
        <v>3.4</v>
      </c>
      <c r="H524">
        <v>100</v>
      </c>
      <c r="I524">
        <v>24</v>
      </c>
      <c r="J524">
        <v>33.630000000000003</v>
      </c>
      <c r="K524">
        <v>1.5011999999999999E-2</v>
      </c>
    </row>
    <row r="525" spans="1:11" x14ac:dyDescent="0.3">
      <c r="A525">
        <v>795.54076999999995</v>
      </c>
      <c r="B525">
        <v>10</v>
      </c>
      <c r="C525">
        <v>0.65900000000000003</v>
      </c>
      <c r="D525">
        <v>20.170000000000002</v>
      </c>
      <c r="E525">
        <v>16.48</v>
      </c>
      <c r="F525">
        <v>17.989999999999998</v>
      </c>
      <c r="G525">
        <v>3.7</v>
      </c>
      <c r="H525">
        <v>100</v>
      </c>
      <c r="I525">
        <v>24</v>
      </c>
      <c r="J525">
        <v>33.630000000000003</v>
      </c>
      <c r="K525">
        <v>1.5016E-2</v>
      </c>
    </row>
    <row r="526" spans="1:11" x14ac:dyDescent="0.3">
      <c r="A526">
        <v>795.55584999999996</v>
      </c>
      <c r="B526">
        <v>10</v>
      </c>
      <c r="C526">
        <v>0.65900000000000003</v>
      </c>
      <c r="D526">
        <v>20.170000000000002</v>
      </c>
      <c r="E526">
        <v>16.329999999999998</v>
      </c>
      <c r="F526">
        <v>17.989999999999998</v>
      </c>
      <c r="G526">
        <v>3.84</v>
      </c>
      <c r="H526">
        <v>100</v>
      </c>
      <c r="I526">
        <v>24</v>
      </c>
      <c r="J526">
        <v>33.630000000000003</v>
      </c>
      <c r="K526">
        <v>1.4992E-2</v>
      </c>
    </row>
    <row r="527" spans="1:11" x14ac:dyDescent="0.3">
      <c r="A527">
        <v>795.57079999999996</v>
      </c>
      <c r="B527">
        <v>10</v>
      </c>
      <c r="C527">
        <v>0.65900000000000003</v>
      </c>
      <c r="D527">
        <v>20.170000000000002</v>
      </c>
      <c r="E527">
        <v>17.07</v>
      </c>
      <c r="F527">
        <v>17.989999999999998</v>
      </c>
      <c r="G527">
        <v>3.1</v>
      </c>
      <c r="H527">
        <v>100</v>
      </c>
      <c r="I527">
        <v>24</v>
      </c>
      <c r="J527">
        <v>33.630000000000003</v>
      </c>
      <c r="K527">
        <v>1.4996000000000001E-2</v>
      </c>
    </row>
    <row r="528" spans="1:11" x14ac:dyDescent="0.3">
      <c r="A528">
        <v>795.58582000000001</v>
      </c>
      <c r="B528">
        <v>10</v>
      </c>
      <c r="C528">
        <v>0.65900000000000003</v>
      </c>
      <c r="D528">
        <v>20.170000000000002</v>
      </c>
      <c r="E528">
        <v>16.920000000000002</v>
      </c>
      <c r="F528">
        <v>17.989999999999998</v>
      </c>
      <c r="G528">
        <v>3.25</v>
      </c>
      <c r="H528">
        <v>100</v>
      </c>
      <c r="I528">
        <v>24</v>
      </c>
      <c r="J528">
        <v>33.630000000000003</v>
      </c>
      <c r="K528">
        <v>1.4992E-2</v>
      </c>
    </row>
    <row r="529" spans="1:11" x14ac:dyDescent="0.3">
      <c r="A529">
        <v>795.60082999999997</v>
      </c>
      <c r="B529">
        <v>10</v>
      </c>
      <c r="C529">
        <v>0.65900000000000003</v>
      </c>
      <c r="D529">
        <v>20.170000000000002</v>
      </c>
      <c r="E529">
        <v>16.920000000000002</v>
      </c>
      <c r="F529">
        <v>17.989999999999998</v>
      </c>
      <c r="G529">
        <v>3.25</v>
      </c>
      <c r="H529">
        <v>100</v>
      </c>
      <c r="I529">
        <v>24</v>
      </c>
      <c r="J529">
        <v>33.630000000000003</v>
      </c>
      <c r="K529">
        <v>1.5023999999999999E-2</v>
      </c>
    </row>
    <row r="530" spans="1:11" x14ac:dyDescent="0.3">
      <c r="A530">
        <v>795.61577999999997</v>
      </c>
      <c r="B530">
        <v>10</v>
      </c>
      <c r="C530">
        <v>0.65300000000000002</v>
      </c>
      <c r="D530">
        <v>20.13</v>
      </c>
      <c r="E530">
        <v>16.920000000000002</v>
      </c>
      <c r="F530">
        <v>17.989999999999998</v>
      </c>
      <c r="G530">
        <v>3.21</v>
      </c>
      <c r="H530">
        <v>100</v>
      </c>
      <c r="I530">
        <v>24</v>
      </c>
      <c r="J530">
        <v>33.630000000000003</v>
      </c>
      <c r="K530">
        <v>1.4996000000000001E-2</v>
      </c>
    </row>
    <row r="531" spans="1:11" x14ac:dyDescent="0.3">
      <c r="A531">
        <v>795.63085999999998</v>
      </c>
      <c r="B531">
        <v>10</v>
      </c>
      <c r="C531">
        <v>0.65900000000000003</v>
      </c>
      <c r="D531">
        <v>20.13</v>
      </c>
      <c r="E531">
        <v>16.77</v>
      </c>
      <c r="F531">
        <v>17.989999999999998</v>
      </c>
      <c r="G531">
        <v>3.36</v>
      </c>
      <c r="H531">
        <v>100</v>
      </c>
      <c r="I531">
        <v>24</v>
      </c>
      <c r="J531">
        <v>33.630000000000003</v>
      </c>
      <c r="K531">
        <v>1.5023999999999999E-2</v>
      </c>
    </row>
    <row r="532" spans="1:11" x14ac:dyDescent="0.3">
      <c r="A532">
        <v>795.64580999999998</v>
      </c>
      <c r="B532">
        <v>10</v>
      </c>
      <c r="C532">
        <v>0.65300000000000002</v>
      </c>
      <c r="D532">
        <v>20.100000000000001</v>
      </c>
      <c r="E532">
        <v>16.63</v>
      </c>
      <c r="F532">
        <v>17.989999999999998</v>
      </c>
      <c r="G532">
        <v>3.47</v>
      </c>
      <c r="H532">
        <v>100</v>
      </c>
      <c r="I532">
        <v>24</v>
      </c>
      <c r="J532">
        <v>33.630000000000003</v>
      </c>
      <c r="K532">
        <v>1.5011999999999999E-2</v>
      </c>
    </row>
    <row r="533" spans="1:11" x14ac:dyDescent="0.3">
      <c r="A533">
        <v>795.66088999999999</v>
      </c>
      <c r="B533">
        <v>10</v>
      </c>
      <c r="C533">
        <v>0.65900000000000003</v>
      </c>
      <c r="D533">
        <v>20.11</v>
      </c>
      <c r="E533">
        <v>16.77</v>
      </c>
      <c r="F533">
        <v>17.989999999999998</v>
      </c>
      <c r="G533">
        <v>3.33</v>
      </c>
      <c r="H533">
        <v>100</v>
      </c>
      <c r="I533">
        <v>24</v>
      </c>
      <c r="J533">
        <v>33.630000000000003</v>
      </c>
      <c r="K533">
        <v>1.5011999999999999E-2</v>
      </c>
    </row>
    <row r="534" spans="1:11" x14ac:dyDescent="0.3">
      <c r="A534">
        <v>795.67589999999996</v>
      </c>
      <c r="B534">
        <v>10</v>
      </c>
      <c r="C534">
        <v>0.65900000000000003</v>
      </c>
      <c r="D534">
        <v>20.12</v>
      </c>
      <c r="E534">
        <v>17.22</v>
      </c>
      <c r="F534">
        <v>17.989999999999998</v>
      </c>
      <c r="G534">
        <v>2.9</v>
      </c>
      <c r="H534">
        <v>100</v>
      </c>
      <c r="I534">
        <v>24</v>
      </c>
      <c r="J534">
        <v>33.630000000000003</v>
      </c>
      <c r="K534">
        <v>1.5023999999999999E-2</v>
      </c>
    </row>
    <row r="535" spans="1:11" x14ac:dyDescent="0.3">
      <c r="A535">
        <v>795.69086000000004</v>
      </c>
      <c r="B535">
        <v>10</v>
      </c>
      <c r="C535">
        <v>0.65900000000000003</v>
      </c>
      <c r="D535">
        <v>20.12</v>
      </c>
      <c r="E535">
        <v>17.22</v>
      </c>
      <c r="F535">
        <v>17.989999999999998</v>
      </c>
      <c r="G535">
        <v>2.9</v>
      </c>
      <c r="H535">
        <v>100</v>
      </c>
      <c r="I535">
        <v>24</v>
      </c>
      <c r="J535">
        <v>33.630000000000003</v>
      </c>
      <c r="K535">
        <v>1.5011999999999999E-2</v>
      </c>
    </row>
    <row r="536" spans="1:11" x14ac:dyDescent="0.3">
      <c r="A536">
        <v>795.70592999999997</v>
      </c>
      <c r="B536">
        <v>10</v>
      </c>
      <c r="C536">
        <v>0.65900000000000003</v>
      </c>
      <c r="D536">
        <v>20.13</v>
      </c>
      <c r="E536">
        <v>16.920000000000002</v>
      </c>
      <c r="F536">
        <v>17.989999999999998</v>
      </c>
      <c r="G536">
        <v>3.21</v>
      </c>
      <c r="H536">
        <v>100</v>
      </c>
      <c r="I536">
        <v>24</v>
      </c>
      <c r="J536">
        <v>33.630000000000003</v>
      </c>
      <c r="K536">
        <v>1.5011999999999999E-2</v>
      </c>
    </row>
    <row r="537" spans="1:11" x14ac:dyDescent="0.3">
      <c r="A537">
        <v>795.72095000000002</v>
      </c>
      <c r="B537">
        <v>10</v>
      </c>
      <c r="C537">
        <v>0.65900000000000003</v>
      </c>
      <c r="D537">
        <v>20.13</v>
      </c>
      <c r="E537">
        <v>16.920000000000002</v>
      </c>
      <c r="F537">
        <v>17.989999999999998</v>
      </c>
      <c r="G537">
        <v>3.21</v>
      </c>
      <c r="H537">
        <v>100</v>
      </c>
      <c r="I537">
        <v>24</v>
      </c>
      <c r="J537">
        <v>33.630000000000003</v>
      </c>
      <c r="K537">
        <v>1.5011999999999999E-2</v>
      </c>
    </row>
    <row r="538" spans="1:11" x14ac:dyDescent="0.3">
      <c r="A538">
        <v>795.73595999999998</v>
      </c>
      <c r="B538">
        <v>10</v>
      </c>
      <c r="C538">
        <v>0.65900000000000003</v>
      </c>
      <c r="D538">
        <v>20.14</v>
      </c>
      <c r="E538">
        <v>16.920000000000002</v>
      </c>
      <c r="F538">
        <v>17.989999999999998</v>
      </c>
      <c r="G538">
        <v>3.22</v>
      </c>
      <c r="H538">
        <v>100</v>
      </c>
      <c r="I538">
        <v>24</v>
      </c>
      <c r="J538">
        <v>33.630000000000003</v>
      </c>
      <c r="K538">
        <v>1.5016E-2</v>
      </c>
    </row>
    <row r="539" spans="1:11" x14ac:dyDescent="0.3">
      <c r="A539">
        <v>795.75098000000003</v>
      </c>
      <c r="B539">
        <v>10</v>
      </c>
      <c r="C539">
        <v>0.65900000000000003</v>
      </c>
      <c r="D539">
        <v>20.14</v>
      </c>
      <c r="E539">
        <v>16.920000000000002</v>
      </c>
      <c r="F539">
        <v>17.989999999999998</v>
      </c>
      <c r="G539">
        <v>3.22</v>
      </c>
      <c r="H539">
        <v>100</v>
      </c>
      <c r="I539">
        <v>24</v>
      </c>
      <c r="J539">
        <v>33.630000000000003</v>
      </c>
      <c r="K539">
        <v>1.5011999999999999E-2</v>
      </c>
    </row>
    <row r="540" spans="1:11" x14ac:dyDescent="0.3">
      <c r="A540">
        <v>795.76593000000003</v>
      </c>
      <c r="B540">
        <v>10</v>
      </c>
      <c r="C540">
        <v>0.65900000000000003</v>
      </c>
      <c r="D540">
        <v>20.149999999999999</v>
      </c>
      <c r="E540">
        <v>16.63</v>
      </c>
      <c r="F540">
        <v>17.989999999999998</v>
      </c>
      <c r="G540">
        <v>3.52</v>
      </c>
      <c r="H540">
        <v>100</v>
      </c>
      <c r="I540">
        <v>24</v>
      </c>
      <c r="J540">
        <v>33.630000000000003</v>
      </c>
      <c r="K540">
        <v>1.502E-2</v>
      </c>
    </row>
    <row r="541" spans="1:11" x14ac:dyDescent="0.3">
      <c r="A541">
        <v>795.78101000000004</v>
      </c>
      <c r="B541">
        <v>10</v>
      </c>
      <c r="C541">
        <v>0.65900000000000003</v>
      </c>
      <c r="D541">
        <v>20.149999999999999</v>
      </c>
      <c r="E541">
        <v>17.37</v>
      </c>
      <c r="F541">
        <v>17.989999999999998</v>
      </c>
      <c r="G541">
        <v>2.78</v>
      </c>
      <c r="H541">
        <v>100</v>
      </c>
      <c r="I541">
        <v>24</v>
      </c>
      <c r="J541">
        <v>33.630000000000003</v>
      </c>
      <c r="K541">
        <v>1.5016E-2</v>
      </c>
    </row>
    <row r="542" spans="1:11" x14ac:dyDescent="0.3">
      <c r="A542">
        <v>795.79596000000004</v>
      </c>
      <c r="B542">
        <v>10</v>
      </c>
      <c r="C542">
        <v>0.65900000000000003</v>
      </c>
      <c r="D542">
        <v>20.149999999999999</v>
      </c>
      <c r="E542">
        <v>17.22</v>
      </c>
      <c r="F542">
        <v>17.989999999999998</v>
      </c>
      <c r="G542">
        <v>2.93</v>
      </c>
      <c r="H542">
        <v>100</v>
      </c>
      <c r="I542">
        <v>24</v>
      </c>
      <c r="J542">
        <v>33.630000000000003</v>
      </c>
      <c r="K542">
        <v>1.4996000000000001E-2</v>
      </c>
    </row>
    <row r="543" spans="1:11" x14ac:dyDescent="0.3">
      <c r="A543">
        <v>795.81104000000005</v>
      </c>
      <c r="B543">
        <v>10</v>
      </c>
      <c r="C543">
        <v>0.65300000000000002</v>
      </c>
      <c r="D543">
        <v>20.11</v>
      </c>
      <c r="E543">
        <v>16.920000000000002</v>
      </c>
      <c r="F543">
        <v>17.989999999999998</v>
      </c>
      <c r="G543">
        <v>3.19</v>
      </c>
      <c r="H543">
        <v>100</v>
      </c>
      <c r="I543">
        <v>24</v>
      </c>
      <c r="J543">
        <v>33.630000000000003</v>
      </c>
      <c r="K543">
        <v>1.4999999999999999E-2</v>
      </c>
    </row>
    <row r="544" spans="1:11" x14ac:dyDescent="0.3">
      <c r="A544">
        <v>795.82599000000005</v>
      </c>
      <c r="B544">
        <v>10</v>
      </c>
      <c r="C544">
        <v>0.66500000000000004</v>
      </c>
      <c r="D544">
        <v>20.16</v>
      </c>
      <c r="E544">
        <v>16.77</v>
      </c>
      <c r="F544">
        <v>17.989999999999998</v>
      </c>
      <c r="G544">
        <v>3.39</v>
      </c>
      <c r="H544">
        <v>100</v>
      </c>
      <c r="I544">
        <v>24</v>
      </c>
      <c r="J544">
        <v>33.630000000000003</v>
      </c>
      <c r="K544">
        <v>1.502E-2</v>
      </c>
    </row>
    <row r="545" spans="1:11" x14ac:dyDescent="0.3">
      <c r="A545">
        <v>795.84100000000001</v>
      </c>
      <c r="B545">
        <v>10</v>
      </c>
      <c r="C545">
        <v>0.65900000000000003</v>
      </c>
      <c r="D545">
        <v>20.16</v>
      </c>
      <c r="E545">
        <v>16.77</v>
      </c>
      <c r="F545">
        <v>17.989999999999998</v>
      </c>
      <c r="G545">
        <v>3.39</v>
      </c>
      <c r="H545">
        <v>100</v>
      </c>
      <c r="I545">
        <v>24</v>
      </c>
      <c r="J545">
        <v>33.630000000000003</v>
      </c>
      <c r="K545">
        <v>1.502E-2</v>
      </c>
    </row>
    <row r="546" spans="1:11" x14ac:dyDescent="0.3">
      <c r="A546">
        <v>795.85601999999994</v>
      </c>
      <c r="B546">
        <v>10</v>
      </c>
      <c r="C546">
        <v>0.66500000000000004</v>
      </c>
      <c r="D546">
        <v>20.2</v>
      </c>
      <c r="E546">
        <v>16.48</v>
      </c>
      <c r="F546">
        <v>17.989999999999998</v>
      </c>
      <c r="G546">
        <v>3.72</v>
      </c>
      <c r="H546">
        <v>100</v>
      </c>
      <c r="I546">
        <v>24</v>
      </c>
      <c r="J546">
        <v>33.630000000000003</v>
      </c>
      <c r="K546">
        <v>1.4992E-2</v>
      </c>
    </row>
    <row r="547" spans="1:11" x14ac:dyDescent="0.3">
      <c r="A547">
        <v>795.87103000000002</v>
      </c>
      <c r="B547">
        <v>10</v>
      </c>
      <c r="C547">
        <v>0.65300000000000002</v>
      </c>
      <c r="D547">
        <v>20.16</v>
      </c>
      <c r="E547">
        <v>16.329999999999998</v>
      </c>
      <c r="F547">
        <v>17.989999999999998</v>
      </c>
      <c r="G547">
        <v>3.83</v>
      </c>
      <c r="H547">
        <v>100</v>
      </c>
      <c r="I547">
        <v>24</v>
      </c>
      <c r="J547">
        <v>33.630000000000003</v>
      </c>
      <c r="K547">
        <v>1.502E-2</v>
      </c>
    </row>
    <row r="548" spans="1:11" x14ac:dyDescent="0.3">
      <c r="A548">
        <v>795.88611000000003</v>
      </c>
      <c r="B548">
        <v>10</v>
      </c>
      <c r="C548">
        <v>0.65900000000000003</v>
      </c>
      <c r="D548">
        <v>20.16</v>
      </c>
      <c r="E548">
        <v>17.22</v>
      </c>
      <c r="F548">
        <v>17.989999999999998</v>
      </c>
      <c r="G548">
        <v>2.94</v>
      </c>
      <c r="H548">
        <v>100</v>
      </c>
      <c r="I548">
        <v>24</v>
      </c>
      <c r="J548">
        <v>33.630000000000003</v>
      </c>
      <c r="K548">
        <v>1.5023999999999999E-2</v>
      </c>
    </row>
    <row r="549" spans="1:11" x14ac:dyDescent="0.3">
      <c r="A549">
        <v>795.90106000000003</v>
      </c>
      <c r="B549">
        <v>10</v>
      </c>
      <c r="C549">
        <v>0.65900000000000003</v>
      </c>
      <c r="D549">
        <v>20.16</v>
      </c>
      <c r="E549">
        <v>16.63</v>
      </c>
      <c r="F549">
        <v>17.989999999999998</v>
      </c>
      <c r="G549">
        <v>3.53</v>
      </c>
      <c r="H549">
        <v>100</v>
      </c>
      <c r="I549">
        <v>24</v>
      </c>
      <c r="J549">
        <v>33.630000000000003</v>
      </c>
      <c r="K549">
        <v>1.4992E-2</v>
      </c>
    </row>
    <row r="550" spans="1:11" x14ac:dyDescent="0.3">
      <c r="A550">
        <v>795.91607999999997</v>
      </c>
      <c r="B550">
        <v>10</v>
      </c>
      <c r="C550">
        <v>0.65900000000000003</v>
      </c>
      <c r="D550">
        <v>20.16</v>
      </c>
      <c r="E550">
        <v>17.07</v>
      </c>
      <c r="F550">
        <v>17.989999999999998</v>
      </c>
      <c r="G550">
        <v>3.09</v>
      </c>
      <c r="H550">
        <v>100</v>
      </c>
      <c r="I550">
        <v>24</v>
      </c>
      <c r="J550">
        <v>33.630000000000003</v>
      </c>
      <c r="K550">
        <v>1.5023999999999999E-2</v>
      </c>
    </row>
    <row r="551" spans="1:11" x14ac:dyDescent="0.3">
      <c r="A551">
        <v>795.93109000000004</v>
      </c>
      <c r="B551">
        <v>10</v>
      </c>
      <c r="C551">
        <v>0.65900000000000003</v>
      </c>
      <c r="D551">
        <v>20.16</v>
      </c>
      <c r="E551">
        <v>16.77</v>
      </c>
      <c r="F551">
        <v>17.989999999999998</v>
      </c>
      <c r="G551">
        <v>3.39</v>
      </c>
      <c r="H551">
        <v>100</v>
      </c>
      <c r="I551">
        <v>24</v>
      </c>
      <c r="J551">
        <v>33.630000000000003</v>
      </c>
      <c r="K551">
        <v>1.502E-2</v>
      </c>
    </row>
    <row r="552" spans="1:11" x14ac:dyDescent="0.3">
      <c r="A552">
        <v>795.94610999999998</v>
      </c>
      <c r="B552">
        <v>10</v>
      </c>
      <c r="C552">
        <v>0.65900000000000003</v>
      </c>
      <c r="D552">
        <v>20.16</v>
      </c>
      <c r="E552">
        <v>16.48</v>
      </c>
      <c r="F552">
        <v>17.989999999999998</v>
      </c>
      <c r="G552">
        <v>3.68</v>
      </c>
      <c r="H552">
        <v>100</v>
      </c>
      <c r="I552">
        <v>24</v>
      </c>
      <c r="J552">
        <v>33.630000000000003</v>
      </c>
      <c r="K552">
        <v>1.4996000000000001E-2</v>
      </c>
    </row>
    <row r="553" spans="1:11" x14ac:dyDescent="0.3">
      <c r="A553">
        <v>795.96105999999997</v>
      </c>
      <c r="B553">
        <v>10</v>
      </c>
      <c r="C553">
        <v>0.65900000000000003</v>
      </c>
      <c r="D553">
        <v>20.16</v>
      </c>
      <c r="E553">
        <v>16.48</v>
      </c>
      <c r="F553">
        <v>17.989999999999998</v>
      </c>
      <c r="G553">
        <v>3.68</v>
      </c>
      <c r="H553">
        <v>100</v>
      </c>
      <c r="I553">
        <v>24</v>
      </c>
      <c r="J553">
        <v>33.630000000000003</v>
      </c>
      <c r="K553">
        <v>1.4999999999999999E-2</v>
      </c>
    </row>
    <row r="554" spans="1:11" x14ac:dyDescent="0.3">
      <c r="A554">
        <v>795.97607000000005</v>
      </c>
      <c r="B554">
        <v>10</v>
      </c>
      <c r="C554">
        <v>0.65900000000000003</v>
      </c>
      <c r="D554">
        <v>20.16</v>
      </c>
      <c r="E554">
        <v>16.329999999999998</v>
      </c>
      <c r="F554">
        <v>17.989999999999998</v>
      </c>
      <c r="G554">
        <v>3.83</v>
      </c>
      <c r="H554">
        <v>100</v>
      </c>
      <c r="I554">
        <v>24</v>
      </c>
      <c r="J554">
        <v>33.630000000000003</v>
      </c>
      <c r="K554">
        <v>1.4996000000000001E-2</v>
      </c>
    </row>
    <row r="555" spans="1:11" x14ac:dyDescent="0.3">
      <c r="A555">
        <v>795.99108999999999</v>
      </c>
      <c r="B555">
        <v>10</v>
      </c>
      <c r="C555">
        <v>0.65900000000000003</v>
      </c>
      <c r="D555">
        <v>20.16</v>
      </c>
      <c r="E555">
        <v>16.920000000000002</v>
      </c>
      <c r="F555">
        <v>17.989999999999998</v>
      </c>
      <c r="G555">
        <v>3.24</v>
      </c>
      <c r="H555">
        <v>100</v>
      </c>
      <c r="I555">
        <v>24</v>
      </c>
      <c r="J555">
        <v>33.630000000000003</v>
      </c>
      <c r="K555">
        <v>1.4996000000000001E-2</v>
      </c>
    </row>
    <row r="556" spans="1:11" x14ac:dyDescent="0.3">
      <c r="A556">
        <v>796.00609999999995</v>
      </c>
      <c r="B556">
        <v>10</v>
      </c>
      <c r="C556">
        <v>0.65900000000000003</v>
      </c>
      <c r="D556">
        <v>20.16</v>
      </c>
      <c r="E556">
        <v>16.920000000000002</v>
      </c>
      <c r="F556">
        <v>17.989999999999998</v>
      </c>
      <c r="G556">
        <v>3.24</v>
      </c>
      <c r="H556">
        <v>100</v>
      </c>
      <c r="I556">
        <v>24</v>
      </c>
      <c r="J556">
        <v>33.630000000000003</v>
      </c>
      <c r="K556">
        <v>1.4996000000000001E-2</v>
      </c>
    </row>
    <row r="557" spans="1:11" x14ac:dyDescent="0.3">
      <c r="A557">
        <v>796.02106000000003</v>
      </c>
      <c r="B557">
        <v>10</v>
      </c>
      <c r="C557">
        <v>0.65900000000000003</v>
      </c>
      <c r="D557">
        <v>20.16</v>
      </c>
      <c r="E557">
        <v>16.77</v>
      </c>
      <c r="F557">
        <v>17.989999999999998</v>
      </c>
      <c r="G557">
        <v>3.39</v>
      </c>
      <c r="H557">
        <v>100</v>
      </c>
      <c r="I557">
        <v>24</v>
      </c>
      <c r="J557">
        <v>33.630000000000003</v>
      </c>
      <c r="K557">
        <v>1.4992E-2</v>
      </c>
    </row>
    <row r="558" spans="1:11" x14ac:dyDescent="0.3">
      <c r="A558">
        <v>796.03607</v>
      </c>
      <c r="B558">
        <v>10</v>
      </c>
      <c r="C558">
        <v>0.65900000000000003</v>
      </c>
      <c r="D558">
        <v>20.16</v>
      </c>
      <c r="E558">
        <v>16.63</v>
      </c>
      <c r="F558">
        <v>17.989999999999998</v>
      </c>
      <c r="G558">
        <v>3.54</v>
      </c>
      <c r="H558">
        <v>100</v>
      </c>
      <c r="I558">
        <v>24</v>
      </c>
      <c r="J558">
        <v>33.630000000000003</v>
      </c>
      <c r="K558">
        <v>1.4992E-2</v>
      </c>
    </row>
    <row r="559" spans="1:11" x14ac:dyDescent="0.3">
      <c r="A559">
        <v>796.05109000000004</v>
      </c>
      <c r="B559">
        <v>10</v>
      </c>
      <c r="C559">
        <v>0.65900000000000003</v>
      </c>
      <c r="D559">
        <v>20.16</v>
      </c>
      <c r="E559">
        <v>16.63</v>
      </c>
      <c r="F559">
        <v>17.989999999999998</v>
      </c>
      <c r="G559">
        <v>3.54</v>
      </c>
      <c r="H559">
        <v>100</v>
      </c>
      <c r="I559">
        <v>24</v>
      </c>
      <c r="J559">
        <v>33.630000000000003</v>
      </c>
      <c r="K559">
        <v>1.5023999999999999E-2</v>
      </c>
    </row>
    <row r="560" spans="1:11" x14ac:dyDescent="0.3">
      <c r="A560">
        <v>796.06610000000001</v>
      </c>
      <c r="B560">
        <v>10</v>
      </c>
      <c r="C560">
        <v>0.65900000000000003</v>
      </c>
      <c r="D560">
        <v>20.16</v>
      </c>
      <c r="E560">
        <v>16.48</v>
      </c>
      <c r="F560">
        <v>17.989999999999998</v>
      </c>
      <c r="G560">
        <v>3.69</v>
      </c>
      <c r="H560">
        <v>100</v>
      </c>
      <c r="I560">
        <v>24</v>
      </c>
      <c r="J560">
        <v>33.630000000000003</v>
      </c>
      <c r="K560">
        <v>1.502E-2</v>
      </c>
    </row>
    <row r="561" spans="1:11" x14ac:dyDescent="0.3">
      <c r="A561">
        <v>796.08112000000006</v>
      </c>
      <c r="B561">
        <v>10</v>
      </c>
      <c r="C561">
        <v>0.65900000000000003</v>
      </c>
      <c r="D561">
        <v>20.16</v>
      </c>
      <c r="E561">
        <v>17.37</v>
      </c>
      <c r="F561">
        <v>17.989999999999998</v>
      </c>
      <c r="G561">
        <v>2.8</v>
      </c>
      <c r="H561">
        <v>100</v>
      </c>
      <c r="I561">
        <v>24</v>
      </c>
      <c r="J561">
        <v>33.630000000000003</v>
      </c>
      <c r="K561">
        <v>1.4992E-2</v>
      </c>
    </row>
    <row r="562" spans="1:11" x14ac:dyDescent="0.3">
      <c r="A562">
        <v>796.09613000000002</v>
      </c>
      <c r="B562">
        <v>10</v>
      </c>
      <c r="C562">
        <v>0.65900000000000003</v>
      </c>
      <c r="D562">
        <v>20.16</v>
      </c>
      <c r="E562">
        <v>17.07</v>
      </c>
      <c r="F562">
        <v>17.989999999999998</v>
      </c>
      <c r="G562">
        <v>3.09</v>
      </c>
      <c r="H562">
        <v>100</v>
      </c>
      <c r="I562">
        <v>24</v>
      </c>
      <c r="J562">
        <v>33.630000000000003</v>
      </c>
      <c r="K562">
        <v>1.4999999999999999E-2</v>
      </c>
    </row>
    <row r="563" spans="1:11" x14ac:dyDescent="0.3">
      <c r="A563">
        <v>796.11108000000002</v>
      </c>
      <c r="B563">
        <v>10</v>
      </c>
      <c r="C563">
        <v>0.65900000000000003</v>
      </c>
      <c r="D563">
        <v>20.16</v>
      </c>
      <c r="E563">
        <v>16.920000000000002</v>
      </c>
      <c r="F563">
        <v>17.989999999999998</v>
      </c>
      <c r="G563">
        <v>3.24</v>
      </c>
      <c r="H563">
        <v>100</v>
      </c>
      <c r="I563">
        <v>24</v>
      </c>
      <c r="J563">
        <v>33.630000000000003</v>
      </c>
      <c r="K563">
        <v>1.5004E-2</v>
      </c>
    </row>
    <row r="564" spans="1:11" x14ac:dyDescent="0.3">
      <c r="A564">
        <v>796.12616000000003</v>
      </c>
      <c r="B564">
        <v>10</v>
      </c>
      <c r="C564">
        <v>0.66500000000000004</v>
      </c>
      <c r="D564">
        <v>20.2</v>
      </c>
      <c r="E564">
        <v>16.920000000000002</v>
      </c>
      <c r="F564">
        <v>17.989999999999998</v>
      </c>
      <c r="G564">
        <v>3.28</v>
      </c>
      <c r="H564">
        <v>100</v>
      </c>
      <c r="I564">
        <v>24</v>
      </c>
      <c r="J564">
        <v>33.630000000000003</v>
      </c>
      <c r="K564">
        <v>1.5011999999999999E-2</v>
      </c>
    </row>
    <row r="565" spans="1:11" x14ac:dyDescent="0.3">
      <c r="A565">
        <v>796.14111000000003</v>
      </c>
      <c r="B565">
        <v>10</v>
      </c>
      <c r="C565">
        <v>0.65900000000000003</v>
      </c>
      <c r="D565">
        <v>20.2</v>
      </c>
      <c r="E565">
        <v>16.77</v>
      </c>
      <c r="F565">
        <v>17.989999999999998</v>
      </c>
      <c r="G565">
        <v>3.42</v>
      </c>
      <c r="H565">
        <v>100</v>
      </c>
      <c r="I565">
        <v>24</v>
      </c>
      <c r="J565">
        <v>33.630000000000003</v>
      </c>
      <c r="K565">
        <v>1.5011999999999999E-2</v>
      </c>
    </row>
    <row r="566" spans="1:11" x14ac:dyDescent="0.3">
      <c r="A566">
        <v>796.15612999999996</v>
      </c>
      <c r="B566">
        <v>10</v>
      </c>
      <c r="C566">
        <v>0.65900000000000003</v>
      </c>
      <c r="D566">
        <v>20.190000000000001</v>
      </c>
      <c r="E566">
        <v>16.63</v>
      </c>
      <c r="F566">
        <v>17.989999999999998</v>
      </c>
      <c r="G566">
        <v>3.57</v>
      </c>
      <c r="H566">
        <v>100</v>
      </c>
      <c r="I566">
        <v>24</v>
      </c>
      <c r="J566">
        <v>33.630000000000003</v>
      </c>
      <c r="K566">
        <v>1.502E-2</v>
      </c>
    </row>
    <row r="567" spans="1:11" x14ac:dyDescent="0.3">
      <c r="A567">
        <v>796.1712</v>
      </c>
      <c r="B567">
        <v>10</v>
      </c>
      <c r="C567">
        <v>0.65900000000000003</v>
      </c>
      <c r="D567">
        <v>20.190000000000001</v>
      </c>
      <c r="E567">
        <v>17.66</v>
      </c>
      <c r="F567">
        <v>17.989999999999998</v>
      </c>
      <c r="G567">
        <v>2.5299999999999998</v>
      </c>
      <c r="H567">
        <v>100</v>
      </c>
      <c r="I567">
        <v>24</v>
      </c>
      <c r="J567">
        <v>33.630000000000003</v>
      </c>
      <c r="K567">
        <v>1.5023999999999999E-2</v>
      </c>
    </row>
    <row r="568" spans="1:11" x14ac:dyDescent="0.3">
      <c r="A568">
        <v>796.18615999999997</v>
      </c>
      <c r="B568">
        <v>10</v>
      </c>
      <c r="C568">
        <v>0.65900000000000003</v>
      </c>
      <c r="D568">
        <v>20.190000000000001</v>
      </c>
      <c r="E568">
        <v>17.07</v>
      </c>
      <c r="F568">
        <v>17.989999999999998</v>
      </c>
      <c r="G568">
        <v>3.11</v>
      </c>
      <c r="H568">
        <v>100</v>
      </c>
      <c r="I568">
        <v>24</v>
      </c>
      <c r="J568">
        <v>33.630000000000003</v>
      </c>
      <c r="K568">
        <v>1.5023999999999999E-2</v>
      </c>
    </row>
    <row r="569" spans="1:11" x14ac:dyDescent="0.3">
      <c r="A569">
        <v>796.20123000000001</v>
      </c>
      <c r="B569">
        <v>10</v>
      </c>
      <c r="C569">
        <v>0.65900000000000003</v>
      </c>
      <c r="D569">
        <v>20.18</v>
      </c>
      <c r="E569">
        <v>16.920000000000002</v>
      </c>
      <c r="F569">
        <v>17.989999999999998</v>
      </c>
      <c r="G569">
        <v>3.26</v>
      </c>
      <c r="H569">
        <v>100</v>
      </c>
      <c r="I569">
        <v>24</v>
      </c>
      <c r="J569">
        <v>33.630000000000003</v>
      </c>
      <c r="K569">
        <v>1.5016E-2</v>
      </c>
    </row>
    <row r="570" spans="1:11" x14ac:dyDescent="0.3">
      <c r="A570">
        <v>796.21624999999995</v>
      </c>
      <c r="B570">
        <v>10</v>
      </c>
      <c r="C570">
        <v>0.66500000000000004</v>
      </c>
      <c r="D570">
        <v>20.22</v>
      </c>
      <c r="E570">
        <v>16.920000000000002</v>
      </c>
      <c r="F570">
        <v>17.989999999999998</v>
      </c>
      <c r="G570">
        <v>3.3</v>
      </c>
      <c r="H570">
        <v>100</v>
      </c>
      <c r="I570">
        <v>24</v>
      </c>
      <c r="J570">
        <v>33.630000000000003</v>
      </c>
      <c r="K570">
        <v>1.5023999999999999E-2</v>
      </c>
    </row>
    <row r="571" spans="1:11" x14ac:dyDescent="0.3">
      <c r="A571">
        <v>796.23119999999994</v>
      </c>
      <c r="B571">
        <v>10</v>
      </c>
      <c r="C571">
        <v>0.65900000000000003</v>
      </c>
      <c r="D571">
        <v>20.21</v>
      </c>
      <c r="E571">
        <v>16.920000000000002</v>
      </c>
      <c r="F571">
        <v>17.989999999999998</v>
      </c>
      <c r="G571">
        <v>3.29</v>
      </c>
      <c r="H571">
        <v>100</v>
      </c>
      <c r="I571">
        <v>24</v>
      </c>
      <c r="J571">
        <v>33.630000000000003</v>
      </c>
      <c r="K571">
        <v>1.4996000000000001E-2</v>
      </c>
    </row>
    <row r="572" spans="1:11" x14ac:dyDescent="0.3">
      <c r="A572">
        <v>796.24627999999996</v>
      </c>
      <c r="B572">
        <v>10</v>
      </c>
      <c r="C572">
        <v>0.65900000000000003</v>
      </c>
      <c r="D572">
        <v>20.2</v>
      </c>
      <c r="E572">
        <v>16.63</v>
      </c>
      <c r="F572">
        <v>17.989999999999998</v>
      </c>
      <c r="G572">
        <v>3.58</v>
      </c>
      <c r="H572">
        <v>100</v>
      </c>
      <c r="I572">
        <v>24</v>
      </c>
      <c r="J572">
        <v>33.630000000000003</v>
      </c>
      <c r="K572">
        <v>1.5023999999999999E-2</v>
      </c>
    </row>
    <row r="573" spans="1:11" x14ac:dyDescent="0.3">
      <c r="A573">
        <v>796.26122999999995</v>
      </c>
      <c r="B573">
        <v>10</v>
      </c>
      <c r="C573">
        <v>0.65900000000000003</v>
      </c>
      <c r="D573">
        <v>20.2</v>
      </c>
      <c r="E573">
        <v>16.63</v>
      </c>
      <c r="F573">
        <v>17.989999999999998</v>
      </c>
      <c r="G573">
        <v>3.57</v>
      </c>
      <c r="H573">
        <v>100</v>
      </c>
      <c r="I573">
        <v>24</v>
      </c>
      <c r="J573">
        <v>33.630000000000003</v>
      </c>
      <c r="K573">
        <v>1.5011999999999999E-2</v>
      </c>
    </row>
    <row r="574" spans="1:11" x14ac:dyDescent="0.3">
      <c r="A574">
        <v>796.27630999999997</v>
      </c>
      <c r="B574">
        <v>10</v>
      </c>
      <c r="C574">
        <v>0.65900000000000003</v>
      </c>
      <c r="D574">
        <v>20.190000000000001</v>
      </c>
      <c r="E574">
        <v>17.37</v>
      </c>
      <c r="F574">
        <v>17.989999999999998</v>
      </c>
      <c r="G574">
        <v>2.83</v>
      </c>
      <c r="H574">
        <v>100</v>
      </c>
      <c r="I574">
        <v>24</v>
      </c>
      <c r="J574">
        <v>33.630000000000003</v>
      </c>
      <c r="K574">
        <v>1.502E-2</v>
      </c>
    </row>
    <row r="575" spans="1:11" x14ac:dyDescent="0.3">
      <c r="A575">
        <v>796.29132000000004</v>
      </c>
      <c r="B575">
        <v>10</v>
      </c>
      <c r="C575">
        <v>0.65900000000000003</v>
      </c>
      <c r="D575">
        <v>20.190000000000001</v>
      </c>
      <c r="E575">
        <v>17.37</v>
      </c>
      <c r="F575">
        <v>17.989999999999998</v>
      </c>
      <c r="G575">
        <v>2.82</v>
      </c>
      <c r="H575">
        <v>100</v>
      </c>
      <c r="I575">
        <v>24</v>
      </c>
      <c r="J575">
        <v>33.630000000000003</v>
      </c>
      <c r="K575">
        <v>1.5016E-2</v>
      </c>
    </row>
    <row r="576" spans="1:11" x14ac:dyDescent="0.3">
      <c r="A576">
        <v>796.30627000000004</v>
      </c>
      <c r="B576">
        <v>10</v>
      </c>
      <c r="C576">
        <v>0.65300000000000002</v>
      </c>
      <c r="D576">
        <v>20.149999999999999</v>
      </c>
      <c r="E576">
        <v>16.920000000000002</v>
      </c>
      <c r="F576">
        <v>17.989999999999998</v>
      </c>
      <c r="G576">
        <v>3.23</v>
      </c>
      <c r="H576">
        <v>100</v>
      </c>
      <c r="I576">
        <v>24</v>
      </c>
      <c r="J576">
        <v>33.630000000000003</v>
      </c>
      <c r="K576">
        <v>1.502E-2</v>
      </c>
    </row>
    <row r="577" spans="1:11" x14ac:dyDescent="0.3">
      <c r="A577">
        <v>796.32135000000005</v>
      </c>
      <c r="B577">
        <v>10</v>
      </c>
      <c r="C577">
        <v>0.65900000000000003</v>
      </c>
      <c r="D577">
        <v>20.149999999999999</v>
      </c>
      <c r="E577">
        <v>16.77</v>
      </c>
      <c r="F577">
        <v>17.989999999999998</v>
      </c>
      <c r="G577">
        <v>3.38</v>
      </c>
      <c r="H577">
        <v>100</v>
      </c>
      <c r="I577">
        <v>24</v>
      </c>
      <c r="J577">
        <v>33.630000000000003</v>
      </c>
      <c r="K577">
        <v>1.502E-2</v>
      </c>
    </row>
    <row r="578" spans="1:11" x14ac:dyDescent="0.3">
      <c r="A578">
        <v>796.33630000000005</v>
      </c>
      <c r="B578">
        <v>10</v>
      </c>
      <c r="C578">
        <v>0.65300000000000002</v>
      </c>
      <c r="D578">
        <v>20.11</v>
      </c>
      <c r="E578">
        <v>16.63</v>
      </c>
      <c r="F578">
        <v>17.989999999999998</v>
      </c>
      <c r="G578">
        <v>3.49</v>
      </c>
      <c r="H578">
        <v>100</v>
      </c>
      <c r="I578">
        <v>24</v>
      </c>
      <c r="J578">
        <v>33.630000000000003</v>
      </c>
      <c r="K578">
        <v>1.4996000000000001E-2</v>
      </c>
    </row>
    <row r="579" spans="1:11" x14ac:dyDescent="0.3">
      <c r="A579">
        <v>796.35137999999995</v>
      </c>
      <c r="B579">
        <v>10</v>
      </c>
      <c r="C579">
        <v>0.65900000000000003</v>
      </c>
      <c r="D579">
        <v>20.12</v>
      </c>
      <c r="E579">
        <v>16.48</v>
      </c>
      <c r="F579">
        <v>17.989999999999998</v>
      </c>
      <c r="G579">
        <v>3.64</v>
      </c>
      <c r="H579">
        <v>100</v>
      </c>
      <c r="I579">
        <v>24</v>
      </c>
      <c r="J579">
        <v>33.630000000000003</v>
      </c>
      <c r="K579">
        <v>1.5004E-2</v>
      </c>
    </row>
    <row r="580" spans="1:11" x14ac:dyDescent="0.3">
      <c r="A580">
        <v>796.36632999999995</v>
      </c>
      <c r="B580">
        <v>10</v>
      </c>
      <c r="C580">
        <v>0.65900000000000003</v>
      </c>
      <c r="D580">
        <v>20.13</v>
      </c>
      <c r="E580">
        <v>16.63</v>
      </c>
      <c r="F580">
        <v>17.989999999999998</v>
      </c>
      <c r="G580">
        <v>3.5</v>
      </c>
      <c r="H580">
        <v>100</v>
      </c>
      <c r="I580">
        <v>24</v>
      </c>
      <c r="J580">
        <v>33.630000000000003</v>
      </c>
      <c r="K580">
        <v>1.502E-2</v>
      </c>
    </row>
    <row r="581" spans="1:11" x14ac:dyDescent="0.3">
      <c r="A581">
        <v>796.38135</v>
      </c>
      <c r="B581">
        <v>10</v>
      </c>
      <c r="C581">
        <v>0.65900000000000003</v>
      </c>
      <c r="D581">
        <v>20.13</v>
      </c>
      <c r="E581">
        <v>17.22</v>
      </c>
      <c r="F581">
        <v>17.989999999999998</v>
      </c>
      <c r="G581">
        <v>2.91</v>
      </c>
      <c r="H581">
        <v>100</v>
      </c>
      <c r="I581">
        <v>24</v>
      </c>
      <c r="J581">
        <v>33.630000000000003</v>
      </c>
      <c r="K581">
        <v>1.5023999999999999E-2</v>
      </c>
    </row>
    <row r="582" spans="1:11" x14ac:dyDescent="0.3">
      <c r="A582">
        <v>796.39642000000003</v>
      </c>
      <c r="B582">
        <v>10</v>
      </c>
      <c r="C582">
        <v>0.65900000000000003</v>
      </c>
      <c r="D582">
        <v>20.14</v>
      </c>
      <c r="E582">
        <v>17.07</v>
      </c>
      <c r="F582">
        <v>17.989999999999998</v>
      </c>
      <c r="G582">
        <v>3.07</v>
      </c>
      <c r="H582">
        <v>100</v>
      </c>
      <c r="I582">
        <v>24</v>
      </c>
      <c r="J582">
        <v>33.630000000000003</v>
      </c>
      <c r="K582">
        <v>1.5016E-2</v>
      </c>
    </row>
    <row r="583" spans="1:11" x14ac:dyDescent="0.3">
      <c r="A583">
        <v>796.41138000000001</v>
      </c>
      <c r="B583">
        <v>10</v>
      </c>
      <c r="C583">
        <v>0.65900000000000003</v>
      </c>
      <c r="D583">
        <v>20.14</v>
      </c>
      <c r="E583">
        <v>16.77</v>
      </c>
      <c r="F583">
        <v>17.989999999999998</v>
      </c>
      <c r="G583">
        <v>3.37</v>
      </c>
      <c r="H583">
        <v>100</v>
      </c>
      <c r="I583">
        <v>24</v>
      </c>
      <c r="J583">
        <v>33.630000000000003</v>
      </c>
      <c r="K583">
        <v>1.5004E-2</v>
      </c>
    </row>
    <row r="584" spans="1:11" x14ac:dyDescent="0.3">
      <c r="A584">
        <v>796.42645000000005</v>
      </c>
      <c r="B584">
        <v>10</v>
      </c>
      <c r="C584">
        <v>0.65900000000000003</v>
      </c>
      <c r="D584">
        <v>20.14</v>
      </c>
      <c r="E584">
        <v>16.920000000000002</v>
      </c>
      <c r="F584">
        <v>17.989999999999998</v>
      </c>
      <c r="G584">
        <v>3.22</v>
      </c>
      <c r="H584">
        <v>100</v>
      </c>
      <c r="I584">
        <v>24</v>
      </c>
      <c r="J584">
        <v>33.630000000000003</v>
      </c>
      <c r="K584">
        <v>1.4992E-2</v>
      </c>
    </row>
    <row r="585" spans="1:11" x14ac:dyDescent="0.3">
      <c r="A585">
        <v>796.44141000000002</v>
      </c>
      <c r="B585">
        <v>10</v>
      </c>
      <c r="C585">
        <v>0.65900000000000003</v>
      </c>
      <c r="D585">
        <v>20.149999999999999</v>
      </c>
      <c r="E585">
        <v>16.77</v>
      </c>
      <c r="F585">
        <v>17.989999999999998</v>
      </c>
      <c r="G585">
        <v>3.37</v>
      </c>
      <c r="H585">
        <v>100</v>
      </c>
      <c r="I585">
        <v>24</v>
      </c>
      <c r="J585">
        <v>33.630000000000003</v>
      </c>
      <c r="K585">
        <v>1.4992E-2</v>
      </c>
    </row>
    <row r="586" spans="1:11" x14ac:dyDescent="0.3">
      <c r="A586">
        <v>796.45636000000002</v>
      </c>
      <c r="B586">
        <v>10</v>
      </c>
      <c r="C586">
        <v>0.65900000000000003</v>
      </c>
      <c r="D586">
        <v>20.149999999999999</v>
      </c>
      <c r="E586">
        <v>16.48</v>
      </c>
      <c r="F586">
        <v>17.989999999999998</v>
      </c>
      <c r="G586">
        <v>3.67</v>
      </c>
      <c r="H586">
        <v>100</v>
      </c>
      <c r="I586">
        <v>24</v>
      </c>
      <c r="J586">
        <v>33.630000000000003</v>
      </c>
      <c r="K586">
        <v>1.4992E-2</v>
      </c>
    </row>
    <row r="587" spans="1:11" x14ac:dyDescent="0.3">
      <c r="A587">
        <v>796.47136999999998</v>
      </c>
      <c r="B587">
        <v>10</v>
      </c>
      <c r="C587">
        <v>0.65900000000000003</v>
      </c>
      <c r="D587">
        <v>20.149999999999999</v>
      </c>
      <c r="E587">
        <v>17.22</v>
      </c>
      <c r="F587">
        <v>17.989999999999998</v>
      </c>
      <c r="G587">
        <v>2.93</v>
      </c>
      <c r="H587">
        <v>100</v>
      </c>
      <c r="I587">
        <v>24</v>
      </c>
      <c r="J587">
        <v>33.630000000000003</v>
      </c>
      <c r="K587">
        <v>1.4992E-2</v>
      </c>
    </row>
    <row r="588" spans="1:11" x14ac:dyDescent="0.3">
      <c r="A588">
        <v>796.48639000000003</v>
      </c>
      <c r="B588">
        <v>10</v>
      </c>
      <c r="C588">
        <v>0.65900000000000003</v>
      </c>
      <c r="D588">
        <v>20.149999999999999</v>
      </c>
      <c r="E588">
        <v>17.07</v>
      </c>
      <c r="F588">
        <v>17.989999999999998</v>
      </c>
      <c r="G588">
        <v>3.08</v>
      </c>
      <c r="H588">
        <v>100</v>
      </c>
      <c r="I588">
        <v>24</v>
      </c>
      <c r="J588">
        <v>33.630000000000003</v>
      </c>
      <c r="K588">
        <v>1.4996000000000001E-2</v>
      </c>
    </row>
    <row r="589" spans="1:11" x14ac:dyDescent="0.3">
      <c r="A589">
        <v>796.50139999999999</v>
      </c>
      <c r="B589">
        <v>10</v>
      </c>
      <c r="C589">
        <v>0.65900000000000003</v>
      </c>
      <c r="D589">
        <v>20.149999999999999</v>
      </c>
      <c r="E589">
        <v>17.07</v>
      </c>
      <c r="F589">
        <v>17.989999999999998</v>
      </c>
      <c r="G589">
        <v>3.08</v>
      </c>
      <c r="H589">
        <v>100</v>
      </c>
      <c r="I589">
        <v>24</v>
      </c>
      <c r="J589">
        <v>33.630000000000003</v>
      </c>
      <c r="K589">
        <v>1.4999999999999999E-2</v>
      </c>
    </row>
    <row r="590" spans="1:11" x14ac:dyDescent="0.3">
      <c r="A590">
        <v>796.51635999999996</v>
      </c>
      <c r="B590">
        <v>10</v>
      </c>
      <c r="C590">
        <v>0.65900000000000003</v>
      </c>
      <c r="D590">
        <v>20.16</v>
      </c>
      <c r="E590">
        <v>16.920000000000002</v>
      </c>
      <c r="F590">
        <v>17.989999999999998</v>
      </c>
      <c r="G590">
        <v>3.23</v>
      </c>
      <c r="H590">
        <v>100</v>
      </c>
      <c r="I590">
        <v>24</v>
      </c>
      <c r="J590">
        <v>33.630000000000003</v>
      </c>
      <c r="K590">
        <v>1.5008000000000001E-2</v>
      </c>
    </row>
    <row r="591" spans="1:11" x14ac:dyDescent="0.3">
      <c r="A591">
        <v>796.53137000000004</v>
      </c>
      <c r="B591">
        <v>10</v>
      </c>
      <c r="C591">
        <v>0.65900000000000003</v>
      </c>
      <c r="D591">
        <v>20.16</v>
      </c>
      <c r="E591">
        <v>16.63</v>
      </c>
      <c r="F591">
        <v>17.989999999999998</v>
      </c>
      <c r="G591">
        <v>3.53</v>
      </c>
      <c r="H591">
        <v>100</v>
      </c>
      <c r="I591">
        <v>24</v>
      </c>
      <c r="J591">
        <v>33.630000000000003</v>
      </c>
      <c r="K591">
        <v>1.5011999999999999E-2</v>
      </c>
    </row>
    <row r="592" spans="1:11" x14ac:dyDescent="0.3">
      <c r="A592">
        <v>796.54645000000005</v>
      </c>
      <c r="B592">
        <v>10</v>
      </c>
      <c r="C592">
        <v>0.65900000000000003</v>
      </c>
      <c r="D592">
        <v>20.16</v>
      </c>
      <c r="E592">
        <v>16.63</v>
      </c>
      <c r="F592">
        <v>17.989999999999998</v>
      </c>
      <c r="G592">
        <v>3.53</v>
      </c>
      <c r="H592">
        <v>100</v>
      </c>
      <c r="I592">
        <v>24</v>
      </c>
      <c r="J592">
        <v>33.630000000000003</v>
      </c>
      <c r="K592">
        <v>1.5016E-2</v>
      </c>
    </row>
    <row r="593" spans="1:11" x14ac:dyDescent="0.3">
      <c r="A593">
        <v>796.56140000000005</v>
      </c>
      <c r="B593">
        <v>10</v>
      </c>
      <c r="C593">
        <v>0.65900000000000003</v>
      </c>
      <c r="D593">
        <v>20.16</v>
      </c>
      <c r="E593">
        <v>17.22</v>
      </c>
      <c r="F593">
        <v>17.989999999999998</v>
      </c>
      <c r="G593">
        <v>2.94</v>
      </c>
      <c r="H593">
        <v>100</v>
      </c>
      <c r="I593">
        <v>24</v>
      </c>
      <c r="J593">
        <v>33.630000000000003</v>
      </c>
      <c r="K593">
        <v>1.4992E-2</v>
      </c>
    </row>
    <row r="594" spans="1:11" x14ac:dyDescent="0.3">
      <c r="A594">
        <v>796.57641999999998</v>
      </c>
      <c r="B594">
        <v>10</v>
      </c>
      <c r="C594">
        <v>0.65900000000000003</v>
      </c>
      <c r="D594">
        <v>20.16</v>
      </c>
      <c r="E594">
        <v>17.07</v>
      </c>
      <c r="F594">
        <v>17.989999999999998</v>
      </c>
      <c r="G594">
        <v>3.09</v>
      </c>
      <c r="H594">
        <v>100</v>
      </c>
      <c r="I594">
        <v>24</v>
      </c>
      <c r="J594">
        <v>33.630000000000003</v>
      </c>
      <c r="K594">
        <v>1.5023999999999999E-2</v>
      </c>
    </row>
    <row r="595" spans="1:11" x14ac:dyDescent="0.3">
      <c r="A595">
        <v>796.59142999999995</v>
      </c>
      <c r="B595">
        <v>10</v>
      </c>
      <c r="C595">
        <v>0.65900000000000003</v>
      </c>
      <c r="D595">
        <v>20.16</v>
      </c>
      <c r="E595">
        <v>17.07</v>
      </c>
      <c r="F595">
        <v>17.989999999999998</v>
      </c>
      <c r="G595">
        <v>3.09</v>
      </c>
      <c r="H595">
        <v>100</v>
      </c>
      <c r="I595">
        <v>24</v>
      </c>
      <c r="J595">
        <v>33.630000000000003</v>
      </c>
      <c r="K595">
        <v>1.5011999999999999E-2</v>
      </c>
    </row>
    <row r="596" spans="1:11" x14ac:dyDescent="0.3">
      <c r="A596">
        <v>796.60645</v>
      </c>
      <c r="B596">
        <v>10</v>
      </c>
      <c r="C596">
        <v>0.65900000000000003</v>
      </c>
      <c r="D596">
        <v>20.16</v>
      </c>
      <c r="E596">
        <v>16.77</v>
      </c>
      <c r="F596">
        <v>17.989999999999998</v>
      </c>
      <c r="G596">
        <v>3.39</v>
      </c>
      <c r="H596">
        <v>100</v>
      </c>
      <c r="I596">
        <v>24</v>
      </c>
      <c r="J596">
        <v>33.630000000000003</v>
      </c>
      <c r="K596">
        <v>1.5028E-2</v>
      </c>
    </row>
    <row r="597" spans="1:11" x14ac:dyDescent="0.3">
      <c r="A597">
        <v>796.62152000000003</v>
      </c>
      <c r="B597">
        <v>10</v>
      </c>
      <c r="C597">
        <v>0.65900000000000003</v>
      </c>
      <c r="D597">
        <v>20.16</v>
      </c>
      <c r="E597">
        <v>16.77</v>
      </c>
      <c r="F597">
        <v>17.989999999999998</v>
      </c>
      <c r="G597">
        <v>3.39</v>
      </c>
      <c r="H597">
        <v>100</v>
      </c>
      <c r="I597">
        <v>24</v>
      </c>
      <c r="J597">
        <v>33.630000000000003</v>
      </c>
      <c r="K597">
        <v>1.502E-2</v>
      </c>
    </row>
    <row r="598" spans="1:11" x14ac:dyDescent="0.3">
      <c r="A598">
        <v>796.63647000000003</v>
      </c>
      <c r="B598">
        <v>10</v>
      </c>
      <c r="C598">
        <v>0.65300000000000002</v>
      </c>
      <c r="D598">
        <v>20.12</v>
      </c>
      <c r="E598">
        <v>16.48</v>
      </c>
      <c r="F598">
        <v>17.989999999999998</v>
      </c>
      <c r="G598">
        <v>3.65</v>
      </c>
      <c r="H598">
        <v>100</v>
      </c>
      <c r="I598">
        <v>24</v>
      </c>
      <c r="J598">
        <v>33.630000000000003</v>
      </c>
      <c r="K598">
        <v>1.5008000000000001E-2</v>
      </c>
    </row>
    <row r="599" spans="1:11" x14ac:dyDescent="0.3">
      <c r="A599">
        <v>796.65148999999997</v>
      </c>
      <c r="B599">
        <v>10</v>
      </c>
      <c r="C599">
        <v>0.65900000000000003</v>
      </c>
      <c r="D599">
        <v>20.13</v>
      </c>
      <c r="E599">
        <v>16.329999999999998</v>
      </c>
      <c r="F599">
        <v>17.989999999999998</v>
      </c>
      <c r="G599">
        <v>3.8</v>
      </c>
      <c r="H599">
        <v>100</v>
      </c>
      <c r="I599">
        <v>24</v>
      </c>
      <c r="J599">
        <v>33.630000000000003</v>
      </c>
      <c r="K599">
        <v>1.4999999999999999E-2</v>
      </c>
    </row>
    <row r="600" spans="1:11" x14ac:dyDescent="0.3">
      <c r="A600">
        <v>796.66650000000004</v>
      </c>
      <c r="B600">
        <v>10</v>
      </c>
      <c r="C600">
        <v>0.65900000000000003</v>
      </c>
      <c r="D600">
        <v>20.13</v>
      </c>
      <c r="E600">
        <v>17.07</v>
      </c>
      <c r="F600">
        <v>17.989999999999998</v>
      </c>
      <c r="G600">
        <v>3.06</v>
      </c>
      <c r="H600">
        <v>100</v>
      </c>
      <c r="I600">
        <v>24</v>
      </c>
      <c r="J600">
        <v>33.630000000000003</v>
      </c>
      <c r="K600">
        <v>1.5016E-2</v>
      </c>
    </row>
    <row r="601" spans="1:11" x14ac:dyDescent="0.3">
      <c r="A601">
        <v>796.68151999999998</v>
      </c>
      <c r="B601">
        <v>10</v>
      </c>
      <c r="C601">
        <v>0.65300000000000002</v>
      </c>
      <c r="D601">
        <v>20.100000000000001</v>
      </c>
      <c r="E601">
        <v>16.77</v>
      </c>
      <c r="F601">
        <v>17.989999999999998</v>
      </c>
      <c r="G601">
        <v>3.32</v>
      </c>
      <c r="H601">
        <v>100</v>
      </c>
      <c r="I601">
        <v>24</v>
      </c>
      <c r="J601">
        <v>33.630000000000003</v>
      </c>
      <c r="K601">
        <v>1.502E-2</v>
      </c>
    </row>
    <row r="602" spans="1:11" x14ac:dyDescent="0.3">
      <c r="A602">
        <v>796.69659000000001</v>
      </c>
      <c r="B602">
        <v>10</v>
      </c>
      <c r="C602">
        <v>0.65900000000000003</v>
      </c>
      <c r="D602">
        <v>20.11</v>
      </c>
      <c r="E602">
        <v>16.920000000000002</v>
      </c>
      <c r="F602">
        <v>17.989999999999998</v>
      </c>
      <c r="G602">
        <v>3.19</v>
      </c>
      <c r="H602">
        <v>100</v>
      </c>
      <c r="I602">
        <v>24</v>
      </c>
      <c r="J602">
        <v>33.630000000000003</v>
      </c>
      <c r="K602">
        <v>1.5023999999999999E-2</v>
      </c>
    </row>
    <row r="603" spans="1:11" x14ac:dyDescent="0.3">
      <c r="A603">
        <v>796.71154999999999</v>
      </c>
      <c r="B603">
        <v>10</v>
      </c>
      <c r="C603">
        <v>0.65300000000000002</v>
      </c>
      <c r="D603">
        <v>20.079999999999998</v>
      </c>
      <c r="E603">
        <v>16.63</v>
      </c>
      <c r="F603">
        <v>17.989999999999998</v>
      </c>
      <c r="G603">
        <v>3.45</v>
      </c>
      <c r="H603">
        <v>100</v>
      </c>
      <c r="I603">
        <v>24</v>
      </c>
      <c r="J603">
        <v>33.630000000000003</v>
      </c>
      <c r="K603">
        <v>1.4999999999999999E-2</v>
      </c>
    </row>
    <row r="604" spans="1:11" x14ac:dyDescent="0.3">
      <c r="A604">
        <v>796.72649999999999</v>
      </c>
      <c r="B604">
        <v>10</v>
      </c>
      <c r="C604">
        <v>0.65900000000000003</v>
      </c>
      <c r="D604">
        <v>20.09</v>
      </c>
      <c r="E604">
        <v>16.77</v>
      </c>
      <c r="F604">
        <v>17.989999999999998</v>
      </c>
      <c r="G604">
        <v>3.31</v>
      </c>
      <c r="H604">
        <v>100</v>
      </c>
      <c r="I604">
        <v>24</v>
      </c>
      <c r="J604">
        <v>33.630000000000003</v>
      </c>
      <c r="K604">
        <v>1.4992E-2</v>
      </c>
    </row>
    <row r="605" spans="1:11" x14ac:dyDescent="0.3">
      <c r="A605">
        <v>796.74158</v>
      </c>
      <c r="B605">
        <v>10</v>
      </c>
      <c r="C605">
        <v>0.65900000000000003</v>
      </c>
      <c r="D605">
        <v>20.100000000000001</v>
      </c>
      <c r="E605">
        <v>16.48</v>
      </c>
      <c r="F605">
        <v>17.989999999999998</v>
      </c>
      <c r="G605">
        <v>3.62</v>
      </c>
      <c r="H605">
        <v>100</v>
      </c>
      <c r="I605">
        <v>24</v>
      </c>
      <c r="J605">
        <v>33.630000000000003</v>
      </c>
      <c r="K605">
        <v>1.4992E-2</v>
      </c>
    </row>
    <row r="606" spans="1:11" x14ac:dyDescent="0.3">
      <c r="A606">
        <v>796.75653</v>
      </c>
      <c r="B606">
        <v>10</v>
      </c>
      <c r="C606">
        <v>0.65900000000000003</v>
      </c>
      <c r="D606">
        <v>20.11</v>
      </c>
      <c r="E606">
        <v>17.37</v>
      </c>
      <c r="F606">
        <v>17.989999999999998</v>
      </c>
      <c r="G606">
        <v>2.74</v>
      </c>
      <c r="H606">
        <v>100</v>
      </c>
      <c r="I606">
        <v>24</v>
      </c>
      <c r="J606">
        <v>33.630000000000003</v>
      </c>
      <c r="K606">
        <v>1.5004E-2</v>
      </c>
    </row>
    <row r="607" spans="1:11" x14ac:dyDescent="0.3">
      <c r="A607">
        <v>796.77161000000001</v>
      </c>
      <c r="B607">
        <v>10</v>
      </c>
      <c r="C607">
        <v>0.66500000000000004</v>
      </c>
      <c r="D607">
        <v>20.16</v>
      </c>
      <c r="E607">
        <v>17.07</v>
      </c>
      <c r="F607">
        <v>17.989999999999998</v>
      </c>
      <c r="G607">
        <v>3.08</v>
      </c>
      <c r="H607">
        <v>100</v>
      </c>
      <c r="I607">
        <v>24</v>
      </c>
      <c r="J607">
        <v>33.630000000000003</v>
      </c>
      <c r="K607">
        <v>1.5023999999999999E-2</v>
      </c>
    </row>
    <row r="608" spans="1:11" x14ac:dyDescent="0.3">
      <c r="A608">
        <v>796.78656000000001</v>
      </c>
      <c r="B608">
        <v>10</v>
      </c>
      <c r="C608">
        <v>0.65900000000000003</v>
      </c>
      <c r="D608">
        <v>20.16</v>
      </c>
      <c r="E608">
        <v>16.920000000000002</v>
      </c>
      <c r="F608">
        <v>17.989999999999998</v>
      </c>
      <c r="G608">
        <v>3.23</v>
      </c>
      <c r="H608">
        <v>100</v>
      </c>
      <c r="I608">
        <v>24</v>
      </c>
      <c r="J608">
        <v>33.630000000000003</v>
      </c>
      <c r="K608">
        <v>1.5023999999999999E-2</v>
      </c>
    </row>
    <row r="609" spans="1:11" x14ac:dyDescent="0.3">
      <c r="A609">
        <v>796.80156999999997</v>
      </c>
      <c r="B609">
        <v>10</v>
      </c>
      <c r="C609">
        <v>0.66500000000000004</v>
      </c>
      <c r="D609">
        <v>20.2</v>
      </c>
      <c r="E609">
        <v>17.07</v>
      </c>
      <c r="F609">
        <v>17.989999999999998</v>
      </c>
      <c r="G609">
        <v>3.13</v>
      </c>
      <c r="H609">
        <v>100</v>
      </c>
      <c r="I609">
        <v>24</v>
      </c>
      <c r="J609">
        <v>33.630000000000003</v>
      </c>
      <c r="K609">
        <v>1.4992E-2</v>
      </c>
    </row>
    <row r="610" spans="1:11" x14ac:dyDescent="0.3">
      <c r="A610">
        <v>796.81659000000002</v>
      </c>
      <c r="B610">
        <v>10</v>
      </c>
      <c r="C610">
        <v>0.65900000000000003</v>
      </c>
      <c r="D610">
        <v>20.190000000000001</v>
      </c>
      <c r="E610">
        <v>16.63</v>
      </c>
      <c r="F610">
        <v>17.989999999999998</v>
      </c>
      <c r="G610">
        <v>3.57</v>
      </c>
      <c r="H610">
        <v>100</v>
      </c>
      <c r="I610">
        <v>24</v>
      </c>
      <c r="J610">
        <v>33.630000000000003</v>
      </c>
      <c r="K610">
        <v>1.5004E-2</v>
      </c>
    </row>
    <row r="611" spans="1:11" x14ac:dyDescent="0.3">
      <c r="A611">
        <v>796.83154000000002</v>
      </c>
      <c r="B611">
        <v>10</v>
      </c>
      <c r="C611">
        <v>0.65900000000000003</v>
      </c>
      <c r="D611">
        <v>20.190000000000001</v>
      </c>
      <c r="E611">
        <v>16.48</v>
      </c>
      <c r="F611">
        <v>17.989999999999998</v>
      </c>
      <c r="G611">
        <v>3.71</v>
      </c>
      <c r="H611">
        <v>100</v>
      </c>
      <c r="I611">
        <v>24</v>
      </c>
      <c r="J611">
        <v>33.630000000000003</v>
      </c>
      <c r="K611">
        <v>1.4992E-2</v>
      </c>
    </row>
    <row r="612" spans="1:11" x14ac:dyDescent="0.3">
      <c r="A612">
        <v>796.84662000000003</v>
      </c>
      <c r="B612">
        <v>10</v>
      </c>
      <c r="C612">
        <v>0.65300000000000002</v>
      </c>
      <c r="D612">
        <v>20.149999999999999</v>
      </c>
      <c r="E612">
        <v>17.22</v>
      </c>
      <c r="F612">
        <v>17.989999999999998</v>
      </c>
      <c r="G612">
        <v>2.93</v>
      </c>
      <c r="H612">
        <v>100</v>
      </c>
      <c r="I612">
        <v>24</v>
      </c>
      <c r="J612">
        <v>33.630000000000003</v>
      </c>
      <c r="K612">
        <v>1.4992E-2</v>
      </c>
    </row>
    <row r="613" spans="1:11" x14ac:dyDescent="0.3">
      <c r="A613">
        <v>796.86157000000003</v>
      </c>
      <c r="B613">
        <v>10</v>
      </c>
      <c r="C613">
        <v>0.65900000000000003</v>
      </c>
      <c r="D613">
        <v>20.149999999999999</v>
      </c>
      <c r="E613">
        <v>17.07</v>
      </c>
      <c r="F613">
        <v>17.989999999999998</v>
      </c>
      <c r="G613">
        <v>3.08</v>
      </c>
      <c r="H613">
        <v>100</v>
      </c>
      <c r="I613">
        <v>24</v>
      </c>
      <c r="J613">
        <v>33.630000000000003</v>
      </c>
      <c r="K613">
        <v>1.4996000000000001E-2</v>
      </c>
    </row>
    <row r="614" spans="1:11" x14ac:dyDescent="0.3">
      <c r="A614">
        <v>796.87653</v>
      </c>
      <c r="B614">
        <v>10</v>
      </c>
      <c r="C614">
        <v>0.65900000000000003</v>
      </c>
      <c r="D614">
        <v>20.149999999999999</v>
      </c>
      <c r="E614">
        <v>16.920000000000002</v>
      </c>
      <c r="F614">
        <v>17.989999999999998</v>
      </c>
      <c r="G614">
        <v>3.23</v>
      </c>
      <c r="H614">
        <v>100</v>
      </c>
      <c r="I614">
        <v>24</v>
      </c>
      <c r="J614">
        <v>33.630000000000003</v>
      </c>
      <c r="K614">
        <v>1.5008000000000001E-2</v>
      </c>
    </row>
    <row r="615" spans="1:11" x14ac:dyDescent="0.3">
      <c r="A615">
        <v>796.89160000000004</v>
      </c>
      <c r="B615">
        <v>10</v>
      </c>
      <c r="C615">
        <v>0.65900000000000003</v>
      </c>
      <c r="D615">
        <v>20.149999999999999</v>
      </c>
      <c r="E615">
        <v>16.920000000000002</v>
      </c>
      <c r="F615">
        <v>17.989999999999998</v>
      </c>
      <c r="G615">
        <v>3.23</v>
      </c>
      <c r="H615">
        <v>100</v>
      </c>
      <c r="I615">
        <v>24</v>
      </c>
      <c r="J615">
        <v>33.630000000000003</v>
      </c>
      <c r="K615">
        <v>1.4992E-2</v>
      </c>
    </row>
    <row r="616" spans="1:11" x14ac:dyDescent="0.3">
      <c r="A616">
        <v>796.90656000000001</v>
      </c>
      <c r="B616">
        <v>10</v>
      </c>
      <c r="C616">
        <v>0.65900000000000003</v>
      </c>
      <c r="D616">
        <v>20.149999999999999</v>
      </c>
      <c r="E616">
        <v>16.77</v>
      </c>
      <c r="F616">
        <v>17.989999999999998</v>
      </c>
      <c r="G616">
        <v>3.38</v>
      </c>
      <c r="H616">
        <v>100</v>
      </c>
      <c r="I616">
        <v>24</v>
      </c>
      <c r="J616">
        <v>33.630000000000003</v>
      </c>
      <c r="K616">
        <v>1.5011999999999999E-2</v>
      </c>
    </row>
    <row r="617" spans="1:11" x14ac:dyDescent="0.3">
      <c r="A617">
        <v>796.92156999999997</v>
      </c>
      <c r="B617">
        <v>10</v>
      </c>
      <c r="C617">
        <v>0.65900000000000003</v>
      </c>
      <c r="D617">
        <v>20.16</v>
      </c>
      <c r="E617">
        <v>16.48</v>
      </c>
      <c r="F617">
        <v>17.989999999999998</v>
      </c>
      <c r="G617">
        <v>3.68</v>
      </c>
      <c r="H617">
        <v>100</v>
      </c>
      <c r="I617">
        <v>24</v>
      </c>
      <c r="J617">
        <v>33.630000000000003</v>
      </c>
      <c r="K617">
        <v>1.4992E-2</v>
      </c>
    </row>
    <row r="618" spans="1:11" x14ac:dyDescent="0.3">
      <c r="A618">
        <v>796.93658000000005</v>
      </c>
      <c r="B618">
        <v>10</v>
      </c>
      <c r="C618">
        <v>0.65900000000000003</v>
      </c>
      <c r="D618">
        <v>20.16</v>
      </c>
      <c r="E618">
        <v>16.48</v>
      </c>
      <c r="F618">
        <v>17.989999999999998</v>
      </c>
      <c r="G618">
        <v>3.68</v>
      </c>
      <c r="H618">
        <v>100</v>
      </c>
      <c r="I618">
        <v>24</v>
      </c>
      <c r="J618">
        <v>33.630000000000003</v>
      </c>
      <c r="K618">
        <v>1.5008000000000001E-2</v>
      </c>
    </row>
    <row r="619" spans="1:11" x14ac:dyDescent="0.3">
      <c r="A619">
        <v>796.95154000000002</v>
      </c>
      <c r="B619">
        <v>10</v>
      </c>
      <c r="C619">
        <v>0.65900000000000003</v>
      </c>
      <c r="D619">
        <v>20.16</v>
      </c>
      <c r="E619">
        <v>16.920000000000002</v>
      </c>
      <c r="F619">
        <v>17.989999999999998</v>
      </c>
      <c r="G619">
        <v>3.24</v>
      </c>
      <c r="H619">
        <v>100</v>
      </c>
      <c r="I619">
        <v>24</v>
      </c>
      <c r="J619">
        <v>33.630000000000003</v>
      </c>
      <c r="K619">
        <v>1.5004E-2</v>
      </c>
    </row>
    <row r="620" spans="1:11" x14ac:dyDescent="0.3">
      <c r="A620">
        <v>796.96660999999995</v>
      </c>
      <c r="B620">
        <v>10</v>
      </c>
      <c r="C620">
        <v>0.65900000000000003</v>
      </c>
      <c r="D620">
        <v>20.16</v>
      </c>
      <c r="E620">
        <v>17.22</v>
      </c>
      <c r="F620">
        <v>17.989999999999998</v>
      </c>
      <c r="G620">
        <v>2.94</v>
      </c>
      <c r="H620">
        <v>100</v>
      </c>
      <c r="I620">
        <v>24</v>
      </c>
      <c r="J620">
        <v>33.630000000000003</v>
      </c>
      <c r="K620">
        <v>1.4992E-2</v>
      </c>
    </row>
    <row r="621" spans="1:11" x14ac:dyDescent="0.3">
      <c r="A621">
        <v>796.98157000000003</v>
      </c>
      <c r="B621">
        <v>10</v>
      </c>
      <c r="C621">
        <v>0.65300000000000002</v>
      </c>
      <c r="D621">
        <v>20.12</v>
      </c>
      <c r="E621">
        <v>16.77</v>
      </c>
      <c r="F621">
        <v>17.989999999999998</v>
      </c>
      <c r="G621">
        <v>3.35</v>
      </c>
      <c r="H621">
        <v>100</v>
      </c>
      <c r="I621">
        <v>24</v>
      </c>
      <c r="J621">
        <v>33.630000000000003</v>
      </c>
      <c r="K621">
        <v>1.5011999999999999E-2</v>
      </c>
    </row>
    <row r="622" spans="1:11" x14ac:dyDescent="0.3">
      <c r="A622">
        <v>796.99657999999999</v>
      </c>
      <c r="B622">
        <v>10</v>
      </c>
      <c r="C622">
        <v>0.66500000000000004</v>
      </c>
      <c r="D622">
        <v>20.170000000000002</v>
      </c>
      <c r="E622">
        <v>16.48</v>
      </c>
      <c r="F622">
        <v>17.989999999999998</v>
      </c>
      <c r="G622">
        <v>3.69</v>
      </c>
      <c r="H622">
        <v>100</v>
      </c>
      <c r="I622">
        <v>24</v>
      </c>
      <c r="J622">
        <v>33.630000000000003</v>
      </c>
      <c r="K622">
        <v>1.4992E-2</v>
      </c>
    </row>
    <row r="623" spans="1:11" x14ac:dyDescent="0.3">
      <c r="A623">
        <v>797.01160000000004</v>
      </c>
      <c r="B623">
        <v>10</v>
      </c>
      <c r="C623">
        <v>0.65900000000000003</v>
      </c>
      <c r="D623">
        <v>20.170000000000002</v>
      </c>
      <c r="E623">
        <v>16.48</v>
      </c>
      <c r="F623">
        <v>17.989999999999998</v>
      </c>
      <c r="G623">
        <v>3.69</v>
      </c>
      <c r="H623">
        <v>100</v>
      </c>
      <c r="I623">
        <v>24</v>
      </c>
      <c r="J623">
        <v>33.630000000000003</v>
      </c>
      <c r="K623">
        <v>1.5008000000000001E-2</v>
      </c>
    </row>
    <row r="624" spans="1:11" x14ac:dyDescent="0.3">
      <c r="A624">
        <v>797.02655000000004</v>
      </c>
      <c r="B624">
        <v>10</v>
      </c>
      <c r="C624">
        <v>0.65900000000000003</v>
      </c>
      <c r="D624">
        <v>20.170000000000002</v>
      </c>
      <c r="E624">
        <v>16.329999999999998</v>
      </c>
      <c r="F624">
        <v>17.989999999999998</v>
      </c>
      <c r="G624">
        <v>3.84</v>
      </c>
      <c r="H624">
        <v>100</v>
      </c>
      <c r="I624">
        <v>24</v>
      </c>
      <c r="J624">
        <v>33.630000000000003</v>
      </c>
      <c r="K624">
        <v>1.5004E-2</v>
      </c>
    </row>
    <row r="625" spans="1:11" x14ac:dyDescent="0.3">
      <c r="A625">
        <v>797.04163000000005</v>
      </c>
      <c r="B625">
        <v>10</v>
      </c>
      <c r="C625">
        <v>0.65900000000000003</v>
      </c>
      <c r="D625">
        <v>20.170000000000002</v>
      </c>
      <c r="E625">
        <v>17.07</v>
      </c>
      <c r="F625">
        <v>17.989999999999998</v>
      </c>
      <c r="G625">
        <v>3.09</v>
      </c>
      <c r="H625">
        <v>100</v>
      </c>
      <c r="I625">
        <v>24</v>
      </c>
      <c r="J625">
        <v>33.630000000000003</v>
      </c>
      <c r="K625">
        <v>1.4992E-2</v>
      </c>
    </row>
    <row r="626" spans="1:11" x14ac:dyDescent="0.3">
      <c r="A626">
        <v>797.05658000000005</v>
      </c>
      <c r="B626">
        <v>10</v>
      </c>
      <c r="C626">
        <v>0.65300000000000002</v>
      </c>
      <c r="D626">
        <v>20.13</v>
      </c>
      <c r="E626">
        <v>16.920000000000002</v>
      </c>
      <c r="F626">
        <v>17.989999999999998</v>
      </c>
      <c r="G626">
        <v>3.2</v>
      </c>
      <c r="H626">
        <v>100</v>
      </c>
      <c r="I626">
        <v>24</v>
      </c>
      <c r="J626">
        <v>33.630000000000003</v>
      </c>
      <c r="K626">
        <v>1.4996000000000001E-2</v>
      </c>
    </row>
    <row r="627" spans="1:11" x14ac:dyDescent="0.3">
      <c r="A627">
        <v>797.07159000000001</v>
      </c>
      <c r="B627">
        <v>10</v>
      </c>
      <c r="C627">
        <v>0.66500000000000004</v>
      </c>
      <c r="D627">
        <v>20.170000000000002</v>
      </c>
      <c r="E627">
        <v>16.77</v>
      </c>
      <c r="F627">
        <v>17.989999999999998</v>
      </c>
      <c r="G627">
        <v>3.4</v>
      </c>
      <c r="H627">
        <v>100</v>
      </c>
      <c r="I627">
        <v>24</v>
      </c>
      <c r="J627">
        <v>33.630000000000003</v>
      </c>
      <c r="K627">
        <v>1.5016E-2</v>
      </c>
    </row>
    <row r="628" spans="1:11" x14ac:dyDescent="0.3">
      <c r="A628">
        <v>797.08660999999995</v>
      </c>
      <c r="B628">
        <v>10</v>
      </c>
      <c r="C628">
        <v>0.65900000000000003</v>
      </c>
      <c r="D628">
        <v>20.170000000000002</v>
      </c>
      <c r="E628">
        <v>16.63</v>
      </c>
      <c r="F628">
        <v>17.989999999999998</v>
      </c>
      <c r="G628">
        <v>3.54</v>
      </c>
      <c r="H628">
        <v>100</v>
      </c>
      <c r="I628">
        <v>24</v>
      </c>
      <c r="J628">
        <v>33.630000000000003</v>
      </c>
      <c r="K628">
        <v>1.5023999999999999E-2</v>
      </c>
    </row>
    <row r="629" spans="1:11" x14ac:dyDescent="0.3">
      <c r="A629">
        <v>797.10162000000003</v>
      </c>
      <c r="B629">
        <v>10</v>
      </c>
      <c r="C629">
        <v>0.65900000000000003</v>
      </c>
      <c r="D629">
        <v>20.170000000000002</v>
      </c>
      <c r="E629">
        <v>16.77</v>
      </c>
      <c r="F629">
        <v>17.989999999999998</v>
      </c>
      <c r="G629">
        <v>3.39</v>
      </c>
      <c r="H629">
        <v>100</v>
      </c>
      <c r="I629">
        <v>24</v>
      </c>
      <c r="J629">
        <v>33.630000000000003</v>
      </c>
      <c r="K629">
        <v>1.5023999999999999E-2</v>
      </c>
    </row>
    <row r="630" spans="1:11" x14ac:dyDescent="0.3">
      <c r="A630">
        <v>797.11670000000004</v>
      </c>
      <c r="B630">
        <v>10</v>
      </c>
      <c r="C630">
        <v>0.65900000000000003</v>
      </c>
      <c r="D630">
        <v>20.170000000000002</v>
      </c>
      <c r="E630">
        <v>16.63</v>
      </c>
      <c r="F630">
        <v>17.989999999999998</v>
      </c>
      <c r="G630">
        <v>3.54</v>
      </c>
      <c r="H630">
        <v>100</v>
      </c>
      <c r="I630">
        <v>24</v>
      </c>
      <c r="J630">
        <v>33.630000000000003</v>
      </c>
      <c r="K630">
        <v>1.4996000000000001E-2</v>
      </c>
    </row>
    <row r="631" spans="1:11" x14ac:dyDescent="0.3">
      <c r="A631">
        <v>797.13165000000004</v>
      </c>
      <c r="B631">
        <v>10</v>
      </c>
      <c r="C631">
        <v>0.65900000000000003</v>
      </c>
      <c r="D631">
        <v>20.170000000000002</v>
      </c>
      <c r="E631">
        <v>17.22</v>
      </c>
      <c r="F631">
        <v>17.989999999999998</v>
      </c>
      <c r="G631">
        <v>2.95</v>
      </c>
      <c r="H631">
        <v>100</v>
      </c>
      <c r="I631">
        <v>24</v>
      </c>
      <c r="J631">
        <v>33.630000000000003</v>
      </c>
      <c r="K631">
        <v>1.4992E-2</v>
      </c>
    </row>
    <row r="632" spans="1:11" x14ac:dyDescent="0.3">
      <c r="A632">
        <v>797.14661000000001</v>
      </c>
      <c r="B632">
        <v>10</v>
      </c>
      <c r="C632">
        <v>0.65900000000000003</v>
      </c>
      <c r="D632">
        <v>20.170000000000002</v>
      </c>
      <c r="E632">
        <v>17.07</v>
      </c>
      <c r="F632">
        <v>17.989999999999998</v>
      </c>
      <c r="G632">
        <v>3.1</v>
      </c>
      <c r="H632">
        <v>100</v>
      </c>
      <c r="I632">
        <v>24</v>
      </c>
      <c r="J632">
        <v>33.630000000000003</v>
      </c>
      <c r="K632">
        <v>1.4999999999999999E-2</v>
      </c>
    </row>
    <row r="633" spans="1:11" x14ac:dyDescent="0.3">
      <c r="A633">
        <v>797.16168000000005</v>
      </c>
      <c r="B633">
        <v>10</v>
      </c>
      <c r="C633">
        <v>0.65900000000000003</v>
      </c>
      <c r="D633">
        <v>20.170000000000002</v>
      </c>
      <c r="E633">
        <v>16.920000000000002</v>
      </c>
      <c r="F633">
        <v>17.989999999999998</v>
      </c>
      <c r="G633">
        <v>3.24</v>
      </c>
      <c r="H633">
        <v>100</v>
      </c>
      <c r="I633">
        <v>24</v>
      </c>
      <c r="J633">
        <v>33.630000000000003</v>
      </c>
      <c r="K633">
        <v>1.5011999999999999E-2</v>
      </c>
    </row>
    <row r="634" spans="1:11" x14ac:dyDescent="0.3">
      <c r="A634">
        <v>797.17664000000002</v>
      </c>
      <c r="B634">
        <v>10</v>
      </c>
      <c r="C634">
        <v>0.65900000000000003</v>
      </c>
      <c r="D634">
        <v>20.170000000000002</v>
      </c>
      <c r="E634">
        <v>16.920000000000002</v>
      </c>
      <c r="F634">
        <v>17.989999999999998</v>
      </c>
      <c r="G634">
        <v>3.24</v>
      </c>
      <c r="H634">
        <v>100</v>
      </c>
      <c r="I634">
        <v>24</v>
      </c>
      <c r="J634">
        <v>33.630000000000003</v>
      </c>
      <c r="K634">
        <v>1.4992E-2</v>
      </c>
    </row>
    <row r="635" spans="1:11" x14ac:dyDescent="0.3">
      <c r="A635">
        <v>797.19159000000002</v>
      </c>
      <c r="B635">
        <v>10</v>
      </c>
      <c r="C635">
        <v>0.65900000000000003</v>
      </c>
      <c r="D635">
        <v>20.170000000000002</v>
      </c>
      <c r="E635">
        <v>16.77</v>
      </c>
      <c r="F635">
        <v>17.989999999999998</v>
      </c>
      <c r="G635">
        <v>3.39</v>
      </c>
      <c r="H635">
        <v>100</v>
      </c>
      <c r="I635">
        <v>24</v>
      </c>
      <c r="J635">
        <v>33.630000000000003</v>
      </c>
      <c r="K635">
        <v>1.4999999999999999E-2</v>
      </c>
    </row>
    <row r="636" spans="1:11" x14ac:dyDescent="0.3">
      <c r="A636">
        <v>797.20667000000003</v>
      </c>
      <c r="B636">
        <v>10</v>
      </c>
      <c r="C636">
        <v>0.65900000000000003</v>
      </c>
      <c r="D636">
        <v>20.170000000000002</v>
      </c>
      <c r="E636">
        <v>16.18</v>
      </c>
      <c r="F636">
        <v>17.989999999999998</v>
      </c>
      <c r="G636">
        <v>3.98</v>
      </c>
      <c r="H636">
        <v>100</v>
      </c>
      <c r="I636">
        <v>24</v>
      </c>
      <c r="J636">
        <v>33.630000000000003</v>
      </c>
      <c r="K636">
        <v>1.5016E-2</v>
      </c>
    </row>
    <row r="637" spans="1:11" x14ac:dyDescent="0.3">
      <c r="A637">
        <v>797.22162000000003</v>
      </c>
      <c r="B637">
        <v>10</v>
      </c>
      <c r="C637">
        <v>0.65900000000000003</v>
      </c>
      <c r="D637">
        <v>20.170000000000002</v>
      </c>
      <c r="E637">
        <v>17.22</v>
      </c>
      <c r="F637">
        <v>17.989999999999998</v>
      </c>
      <c r="G637">
        <v>2.95</v>
      </c>
      <c r="H637">
        <v>100</v>
      </c>
      <c r="I637">
        <v>24</v>
      </c>
      <c r="J637">
        <v>33.630000000000003</v>
      </c>
      <c r="K637">
        <v>1.4996000000000001E-2</v>
      </c>
    </row>
    <row r="638" spans="1:11" x14ac:dyDescent="0.3">
      <c r="A638">
        <v>797.23668999999995</v>
      </c>
      <c r="B638">
        <v>10</v>
      </c>
      <c r="C638">
        <v>0.65900000000000003</v>
      </c>
      <c r="D638">
        <v>20.170000000000002</v>
      </c>
      <c r="E638">
        <v>16.920000000000002</v>
      </c>
      <c r="F638">
        <v>17.989999999999998</v>
      </c>
      <c r="G638">
        <v>3.24</v>
      </c>
      <c r="H638">
        <v>100</v>
      </c>
      <c r="I638">
        <v>24</v>
      </c>
      <c r="J638">
        <v>33.630000000000003</v>
      </c>
      <c r="K638">
        <v>1.4999999999999999E-2</v>
      </c>
    </row>
    <row r="639" spans="1:11" x14ac:dyDescent="0.3">
      <c r="A639">
        <v>797.25165000000004</v>
      </c>
      <c r="B639">
        <v>10</v>
      </c>
      <c r="C639">
        <v>0.65900000000000003</v>
      </c>
      <c r="D639">
        <v>20.170000000000002</v>
      </c>
      <c r="E639">
        <v>16.77</v>
      </c>
      <c r="F639">
        <v>17.989999999999998</v>
      </c>
      <c r="G639">
        <v>3.39</v>
      </c>
      <c r="H639">
        <v>100</v>
      </c>
      <c r="I639">
        <v>24</v>
      </c>
      <c r="J639">
        <v>33.630000000000003</v>
      </c>
      <c r="K639">
        <v>1.502E-2</v>
      </c>
    </row>
    <row r="640" spans="1:11" x14ac:dyDescent="0.3">
      <c r="A640">
        <v>797.26666</v>
      </c>
      <c r="B640">
        <v>10</v>
      </c>
      <c r="C640">
        <v>0.65900000000000003</v>
      </c>
      <c r="D640">
        <v>20.170000000000002</v>
      </c>
      <c r="E640">
        <v>16.63</v>
      </c>
      <c r="F640">
        <v>17.989999999999998</v>
      </c>
      <c r="G640">
        <v>3.54</v>
      </c>
      <c r="H640">
        <v>100</v>
      </c>
      <c r="I640">
        <v>24</v>
      </c>
      <c r="J640">
        <v>33.630000000000003</v>
      </c>
      <c r="K640">
        <v>1.4996000000000001E-2</v>
      </c>
    </row>
    <row r="641" spans="1:11" x14ac:dyDescent="0.3">
      <c r="A641">
        <v>797.28168000000005</v>
      </c>
      <c r="B641">
        <v>10</v>
      </c>
      <c r="C641">
        <v>0.66500000000000004</v>
      </c>
      <c r="D641">
        <v>20.2</v>
      </c>
      <c r="E641">
        <v>16.63</v>
      </c>
      <c r="F641">
        <v>17.989999999999998</v>
      </c>
      <c r="G641">
        <v>3.58</v>
      </c>
      <c r="H641">
        <v>100</v>
      </c>
      <c r="I641">
        <v>24</v>
      </c>
      <c r="J641">
        <v>33.630000000000003</v>
      </c>
      <c r="K641">
        <v>1.4999999999999999E-2</v>
      </c>
    </row>
    <row r="642" spans="1:11" x14ac:dyDescent="0.3">
      <c r="A642">
        <v>797.29663000000005</v>
      </c>
      <c r="B642">
        <v>10</v>
      </c>
      <c r="C642">
        <v>0.65900000000000003</v>
      </c>
      <c r="D642">
        <v>20.2</v>
      </c>
      <c r="E642">
        <v>16.48</v>
      </c>
      <c r="F642">
        <v>17.989999999999998</v>
      </c>
      <c r="G642">
        <v>3.72</v>
      </c>
      <c r="H642">
        <v>100</v>
      </c>
      <c r="I642">
        <v>24</v>
      </c>
      <c r="J642">
        <v>33.630000000000003</v>
      </c>
      <c r="K642">
        <v>1.5008000000000001E-2</v>
      </c>
    </row>
    <row r="643" spans="1:11" x14ac:dyDescent="0.3">
      <c r="A643">
        <v>797.31170999999995</v>
      </c>
      <c r="B643">
        <v>10</v>
      </c>
      <c r="C643">
        <v>0.65900000000000003</v>
      </c>
      <c r="D643">
        <v>20.190000000000001</v>
      </c>
      <c r="E643">
        <v>17.52</v>
      </c>
      <c r="F643">
        <v>17.989999999999998</v>
      </c>
      <c r="G643">
        <v>2.68</v>
      </c>
      <c r="H643">
        <v>100</v>
      </c>
      <c r="I643">
        <v>24</v>
      </c>
      <c r="J643">
        <v>33.630000000000003</v>
      </c>
      <c r="K643">
        <v>1.4992E-2</v>
      </c>
    </row>
    <row r="644" spans="1:11" x14ac:dyDescent="0.3">
      <c r="A644">
        <v>797.32665999999995</v>
      </c>
      <c r="B644">
        <v>10</v>
      </c>
      <c r="C644">
        <v>0.65900000000000003</v>
      </c>
      <c r="D644">
        <v>20.190000000000001</v>
      </c>
      <c r="E644">
        <v>16.920000000000002</v>
      </c>
      <c r="F644">
        <v>17.989999999999998</v>
      </c>
      <c r="G644">
        <v>3.27</v>
      </c>
      <c r="H644">
        <v>100</v>
      </c>
      <c r="I644">
        <v>24</v>
      </c>
      <c r="J644">
        <v>33.630000000000003</v>
      </c>
      <c r="K644">
        <v>1.4999999999999999E-2</v>
      </c>
    </row>
    <row r="645" spans="1:11" x14ac:dyDescent="0.3">
      <c r="A645">
        <v>797.34160999999995</v>
      </c>
      <c r="B645">
        <v>10</v>
      </c>
      <c r="C645">
        <v>0.65300000000000002</v>
      </c>
      <c r="D645">
        <v>20.149999999999999</v>
      </c>
      <c r="E645">
        <v>16.920000000000002</v>
      </c>
      <c r="F645">
        <v>17.989999999999998</v>
      </c>
      <c r="G645">
        <v>3.22</v>
      </c>
      <c r="H645">
        <v>100</v>
      </c>
      <c r="I645">
        <v>24</v>
      </c>
      <c r="J645">
        <v>33.630000000000003</v>
      </c>
      <c r="K645">
        <v>1.4992E-2</v>
      </c>
    </row>
    <row r="646" spans="1:11" x14ac:dyDescent="0.3">
      <c r="A646">
        <v>797.35668999999996</v>
      </c>
      <c r="B646">
        <v>10</v>
      </c>
      <c r="C646">
        <v>0.65900000000000003</v>
      </c>
      <c r="D646">
        <v>20.149999999999999</v>
      </c>
      <c r="E646">
        <v>16.77</v>
      </c>
      <c r="F646">
        <v>17.989999999999998</v>
      </c>
      <c r="G646">
        <v>3.38</v>
      </c>
      <c r="H646">
        <v>100</v>
      </c>
      <c r="I646">
        <v>24</v>
      </c>
      <c r="J646">
        <v>33.630000000000003</v>
      </c>
      <c r="K646">
        <v>1.5004E-2</v>
      </c>
    </row>
    <row r="647" spans="1:11" x14ac:dyDescent="0.3">
      <c r="A647">
        <v>797.37170000000003</v>
      </c>
      <c r="B647">
        <v>10</v>
      </c>
      <c r="C647">
        <v>0.65900000000000003</v>
      </c>
      <c r="D647">
        <v>20.149999999999999</v>
      </c>
      <c r="E647">
        <v>16.63</v>
      </c>
      <c r="F647">
        <v>17.989999999999998</v>
      </c>
      <c r="G647">
        <v>3.53</v>
      </c>
      <c r="H647">
        <v>100</v>
      </c>
      <c r="I647">
        <v>24</v>
      </c>
      <c r="J647">
        <v>33.630000000000003</v>
      </c>
      <c r="K647">
        <v>1.5023999999999999E-2</v>
      </c>
    </row>
    <row r="648" spans="1:11" x14ac:dyDescent="0.3">
      <c r="A648">
        <v>797.38666000000001</v>
      </c>
      <c r="B648">
        <v>10</v>
      </c>
      <c r="C648">
        <v>0.65900000000000003</v>
      </c>
      <c r="D648">
        <v>20.149999999999999</v>
      </c>
      <c r="E648">
        <v>16.63</v>
      </c>
      <c r="F648">
        <v>17.989999999999998</v>
      </c>
      <c r="G648">
        <v>3.53</v>
      </c>
      <c r="H648">
        <v>100</v>
      </c>
      <c r="I648">
        <v>24</v>
      </c>
      <c r="J648">
        <v>33.630000000000003</v>
      </c>
      <c r="K648">
        <v>1.4992E-2</v>
      </c>
    </row>
    <row r="649" spans="1:11" x14ac:dyDescent="0.3">
      <c r="A649">
        <v>797.40166999999997</v>
      </c>
      <c r="B649">
        <v>10</v>
      </c>
      <c r="C649">
        <v>0.65900000000000003</v>
      </c>
      <c r="D649">
        <v>20.16</v>
      </c>
      <c r="E649">
        <v>16.329999999999998</v>
      </c>
      <c r="F649">
        <v>17.989999999999998</v>
      </c>
      <c r="G649">
        <v>3.83</v>
      </c>
      <c r="H649">
        <v>100</v>
      </c>
      <c r="I649">
        <v>24</v>
      </c>
      <c r="J649">
        <v>33.630000000000003</v>
      </c>
      <c r="K649">
        <v>1.5016E-2</v>
      </c>
    </row>
    <row r="650" spans="1:11" x14ac:dyDescent="0.3">
      <c r="A650">
        <v>797.41669000000002</v>
      </c>
      <c r="B650">
        <v>10</v>
      </c>
      <c r="C650">
        <v>0.65900000000000003</v>
      </c>
      <c r="D650">
        <v>20.16</v>
      </c>
      <c r="E650">
        <v>17.22</v>
      </c>
      <c r="F650">
        <v>17.989999999999998</v>
      </c>
      <c r="G650">
        <v>2.94</v>
      </c>
      <c r="H650">
        <v>100</v>
      </c>
      <c r="I650">
        <v>24</v>
      </c>
      <c r="J650">
        <v>33.630000000000003</v>
      </c>
      <c r="K650">
        <v>1.5008000000000001E-2</v>
      </c>
    </row>
    <row r="651" spans="1:11" x14ac:dyDescent="0.3">
      <c r="A651">
        <v>797.43169999999998</v>
      </c>
      <c r="B651">
        <v>10</v>
      </c>
      <c r="C651">
        <v>0.65900000000000003</v>
      </c>
      <c r="D651">
        <v>20.16</v>
      </c>
      <c r="E651">
        <v>16.77</v>
      </c>
      <c r="F651">
        <v>17.989999999999998</v>
      </c>
      <c r="G651">
        <v>3.38</v>
      </c>
      <c r="H651">
        <v>100</v>
      </c>
      <c r="I651">
        <v>24</v>
      </c>
      <c r="J651">
        <v>33.630000000000003</v>
      </c>
      <c r="K651">
        <v>1.4999999999999999E-2</v>
      </c>
    </row>
    <row r="652" spans="1:11" x14ac:dyDescent="0.3">
      <c r="A652">
        <v>797.44672000000003</v>
      </c>
      <c r="B652">
        <v>10</v>
      </c>
      <c r="C652">
        <v>0.66500000000000004</v>
      </c>
      <c r="D652">
        <v>20.2</v>
      </c>
      <c r="E652">
        <v>16.920000000000002</v>
      </c>
      <c r="F652">
        <v>17.989999999999998</v>
      </c>
      <c r="G652">
        <v>3.28</v>
      </c>
      <c r="H652">
        <v>100</v>
      </c>
      <c r="I652">
        <v>24</v>
      </c>
      <c r="J652">
        <v>33.630000000000003</v>
      </c>
      <c r="K652">
        <v>1.502E-2</v>
      </c>
    </row>
    <row r="653" spans="1:11" x14ac:dyDescent="0.3">
      <c r="A653">
        <v>797.46172999999999</v>
      </c>
      <c r="B653">
        <v>10</v>
      </c>
      <c r="C653">
        <v>0.65900000000000003</v>
      </c>
      <c r="D653">
        <v>20.190000000000001</v>
      </c>
      <c r="E653">
        <v>16.77</v>
      </c>
      <c r="F653">
        <v>17.989999999999998</v>
      </c>
      <c r="G653">
        <v>3.42</v>
      </c>
      <c r="H653">
        <v>100</v>
      </c>
      <c r="I653">
        <v>24</v>
      </c>
      <c r="J653">
        <v>33.630000000000003</v>
      </c>
      <c r="K653">
        <v>1.5011999999999999E-2</v>
      </c>
    </row>
    <row r="654" spans="1:11" x14ac:dyDescent="0.3">
      <c r="A654">
        <v>797.47675000000004</v>
      </c>
      <c r="B654">
        <v>10</v>
      </c>
      <c r="C654">
        <v>0.65900000000000003</v>
      </c>
      <c r="D654">
        <v>20.190000000000001</v>
      </c>
      <c r="E654">
        <v>16.48</v>
      </c>
      <c r="F654">
        <v>17.989999999999998</v>
      </c>
      <c r="G654">
        <v>3.71</v>
      </c>
      <c r="H654">
        <v>100</v>
      </c>
      <c r="I654">
        <v>24</v>
      </c>
      <c r="J654">
        <v>33.630000000000003</v>
      </c>
      <c r="K654">
        <v>1.5023999999999999E-2</v>
      </c>
    </row>
    <row r="655" spans="1:11" x14ac:dyDescent="0.3">
      <c r="A655">
        <v>797.49176</v>
      </c>
      <c r="B655">
        <v>10</v>
      </c>
      <c r="C655">
        <v>0.65900000000000003</v>
      </c>
      <c r="D655">
        <v>20.190000000000001</v>
      </c>
      <c r="E655">
        <v>17.52</v>
      </c>
      <c r="F655">
        <v>17.989999999999998</v>
      </c>
      <c r="G655">
        <v>2.67</v>
      </c>
      <c r="H655">
        <v>100</v>
      </c>
      <c r="I655">
        <v>24</v>
      </c>
      <c r="J655">
        <v>33.630000000000003</v>
      </c>
      <c r="K655">
        <v>1.4992E-2</v>
      </c>
    </row>
    <row r="656" spans="1:11" x14ac:dyDescent="0.3">
      <c r="A656">
        <v>797.50676999999996</v>
      </c>
      <c r="B656">
        <v>10</v>
      </c>
      <c r="C656">
        <v>0.65900000000000003</v>
      </c>
      <c r="D656">
        <v>20.18</v>
      </c>
      <c r="E656">
        <v>17.22</v>
      </c>
      <c r="F656">
        <v>17.989999999999998</v>
      </c>
      <c r="G656">
        <v>2.96</v>
      </c>
      <c r="H656">
        <v>100</v>
      </c>
      <c r="I656">
        <v>24</v>
      </c>
      <c r="J656">
        <v>33.630000000000003</v>
      </c>
      <c r="K656">
        <v>1.502E-2</v>
      </c>
    </row>
    <row r="657" spans="1:11" x14ac:dyDescent="0.3">
      <c r="A657">
        <v>797.52179000000001</v>
      </c>
      <c r="B657">
        <v>10</v>
      </c>
      <c r="C657">
        <v>0.65900000000000003</v>
      </c>
      <c r="D657">
        <v>20.18</v>
      </c>
      <c r="E657">
        <v>17.07</v>
      </c>
      <c r="F657">
        <v>17.989999999999998</v>
      </c>
      <c r="G657">
        <v>3.11</v>
      </c>
      <c r="H657">
        <v>100</v>
      </c>
      <c r="I657">
        <v>24</v>
      </c>
      <c r="J657">
        <v>33.630000000000003</v>
      </c>
      <c r="K657">
        <v>1.5008000000000001E-2</v>
      </c>
    </row>
    <row r="658" spans="1:11" x14ac:dyDescent="0.3">
      <c r="A658">
        <v>797.53674000000001</v>
      </c>
      <c r="B658">
        <v>10</v>
      </c>
      <c r="C658">
        <v>0.65900000000000003</v>
      </c>
      <c r="D658">
        <v>20.18</v>
      </c>
      <c r="E658">
        <v>16.63</v>
      </c>
      <c r="F658">
        <v>17.989999999999998</v>
      </c>
      <c r="G658">
        <v>3.55</v>
      </c>
      <c r="H658">
        <v>100</v>
      </c>
      <c r="I658">
        <v>24</v>
      </c>
      <c r="J658">
        <v>33.630000000000003</v>
      </c>
      <c r="K658">
        <v>1.5023999999999999E-2</v>
      </c>
    </row>
    <row r="659" spans="1:11" x14ac:dyDescent="0.3">
      <c r="A659">
        <v>797.55182000000002</v>
      </c>
      <c r="B659">
        <v>10</v>
      </c>
      <c r="C659">
        <v>0.65900000000000003</v>
      </c>
      <c r="D659">
        <v>20.18</v>
      </c>
      <c r="E659">
        <v>16.77</v>
      </c>
      <c r="F659">
        <v>17.989999999999998</v>
      </c>
      <c r="G659">
        <v>3.4</v>
      </c>
      <c r="H659">
        <v>100</v>
      </c>
      <c r="I659">
        <v>24</v>
      </c>
      <c r="J659">
        <v>33.630000000000003</v>
      </c>
      <c r="K659">
        <v>1.4992E-2</v>
      </c>
    </row>
    <row r="660" spans="1:11" x14ac:dyDescent="0.3">
      <c r="A660">
        <v>797.56677000000002</v>
      </c>
      <c r="B660">
        <v>10</v>
      </c>
      <c r="C660">
        <v>0.65900000000000003</v>
      </c>
      <c r="D660">
        <v>20.170000000000002</v>
      </c>
      <c r="E660">
        <v>16.63</v>
      </c>
      <c r="F660">
        <v>17.989999999999998</v>
      </c>
      <c r="G660">
        <v>3.55</v>
      </c>
      <c r="H660">
        <v>100</v>
      </c>
      <c r="I660">
        <v>24</v>
      </c>
      <c r="J660">
        <v>33.630000000000003</v>
      </c>
      <c r="K660">
        <v>1.5016E-2</v>
      </c>
    </row>
    <row r="661" spans="1:11" x14ac:dyDescent="0.3">
      <c r="A661">
        <v>797.58185000000003</v>
      </c>
      <c r="B661">
        <v>10</v>
      </c>
      <c r="C661">
        <v>0.66500000000000004</v>
      </c>
      <c r="D661">
        <v>20.21</v>
      </c>
      <c r="E661">
        <v>16.63</v>
      </c>
      <c r="F661">
        <v>17.989999999999998</v>
      </c>
      <c r="G661">
        <v>3.59</v>
      </c>
      <c r="H661">
        <v>100</v>
      </c>
      <c r="I661">
        <v>24</v>
      </c>
      <c r="J661">
        <v>33.630000000000003</v>
      </c>
      <c r="K661">
        <v>1.5008000000000001E-2</v>
      </c>
    </row>
    <row r="662" spans="1:11" x14ac:dyDescent="0.3">
      <c r="A662">
        <v>797.59680000000003</v>
      </c>
      <c r="B662">
        <v>10</v>
      </c>
      <c r="C662">
        <v>0.65900000000000003</v>
      </c>
      <c r="D662">
        <v>20.21</v>
      </c>
      <c r="E662">
        <v>17.22</v>
      </c>
      <c r="F662">
        <v>17.989999999999998</v>
      </c>
      <c r="G662">
        <v>2.99</v>
      </c>
      <c r="H662">
        <v>100</v>
      </c>
      <c r="I662">
        <v>24</v>
      </c>
      <c r="J662">
        <v>33.630000000000003</v>
      </c>
      <c r="K662">
        <v>1.4992E-2</v>
      </c>
    </row>
    <row r="663" spans="1:11" x14ac:dyDescent="0.3">
      <c r="A663">
        <v>797.61176</v>
      </c>
      <c r="B663">
        <v>10</v>
      </c>
      <c r="C663">
        <v>0.65900000000000003</v>
      </c>
      <c r="D663">
        <v>20.2</v>
      </c>
      <c r="E663">
        <v>16.920000000000002</v>
      </c>
      <c r="F663">
        <v>17.989999999999998</v>
      </c>
      <c r="G663">
        <v>3.28</v>
      </c>
      <c r="H663">
        <v>100</v>
      </c>
      <c r="I663">
        <v>24</v>
      </c>
      <c r="J663">
        <v>33.630000000000003</v>
      </c>
      <c r="K663">
        <v>1.4999999999999999E-2</v>
      </c>
    </row>
    <row r="664" spans="1:11" x14ac:dyDescent="0.3">
      <c r="A664">
        <v>797.62683000000004</v>
      </c>
      <c r="B664">
        <v>10</v>
      </c>
      <c r="C664">
        <v>0.66500000000000004</v>
      </c>
      <c r="D664">
        <v>20.23</v>
      </c>
      <c r="E664">
        <v>16.920000000000002</v>
      </c>
      <c r="F664">
        <v>17.989999999999998</v>
      </c>
      <c r="G664">
        <v>3.31</v>
      </c>
      <c r="H664">
        <v>100</v>
      </c>
      <c r="I664">
        <v>24</v>
      </c>
      <c r="J664">
        <v>33.630000000000003</v>
      </c>
      <c r="K664">
        <v>1.5016E-2</v>
      </c>
    </row>
    <row r="665" spans="1:11" x14ac:dyDescent="0.3">
      <c r="A665">
        <v>797.64184999999998</v>
      </c>
      <c r="B665">
        <v>10</v>
      </c>
      <c r="C665">
        <v>0.65300000000000002</v>
      </c>
      <c r="D665">
        <v>20.190000000000001</v>
      </c>
      <c r="E665">
        <v>16.77</v>
      </c>
      <c r="F665">
        <v>17.989999999999998</v>
      </c>
      <c r="G665">
        <v>3.41</v>
      </c>
      <c r="H665">
        <v>100</v>
      </c>
      <c r="I665">
        <v>24</v>
      </c>
      <c r="J665">
        <v>33.630000000000003</v>
      </c>
      <c r="K665">
        <v>1.5008000000000001E-2</v>
      </c>
    </row>
    <row r="666" spans="1:11" x14ac:dyDescent="0.3">
      <c r="A666">
        <v>797.65686000000005</v>
      </c>
      <c r="B666">
        <v>10</v>
      </c>
      <c r="C666">
        <v>0.65900000000000003</v>
      </c>
      <c r="D666">
        <v>20.18</v>
      </c>
      <c r="E666">
        <v>16.63</v>
      </c>
      <c r="F666">
        <v>17.989999999999998</v>
      </c>
      <c r="G666">
        <v>3.56</v>
      </c>
      <c r="H666">
        <v>100</v>
      </c>
      <c r="I666">
        <v>24</v>
      </c>
      <c r="J666">
        <v>33.630000000000003</v>
      </c>
      <c r="K666">
        <v>1.502E-2</v>
      </c>
    </row>
    <row r="667" spans="1:11" x14ac:dyDescent="0.3">
      <c r="A667">
        <v>797.67187999999999</v>
      </c>
      <c r="B667">
        <v>10</v>
      </c>
      <c r="C667">
        <v>0.65900000000000003</v>
      </c>
      <c r="D667">
        <v>20.18</v>
      </c>
      <c r="E667">
        <v>17.22</v>
      </c>
      <c r="F667">
        <v>17.989999999999998</v>
      </c>
      <c r="G667">
        <v>2.96</v>
      </c>
      <c r="H667">
        <v>100</v>
      </c>
      <c r="I667">
        <v>24</v>
      </c>
      <c r="J667">
        <v>33.630000000000003</v>
      </c>
      <c r="K667">
        <v>1.4996000000000001E-2</v>
      </c>
    </row>
    <row r="668" spans="1:11" x14ac:dyDescent="0.3">
      <c r="A668">
        <v>797.68682999999999</v>
      </c>
      <c r="B668">
        <v>10</v>
      </c>
      <c r="C668">
        <v>0.65900000000000003</v>
      </c>
      <c r="D668">
        <v>20.18</v>
      </c>
      <c r="E668">
        <v>17.07</v>
      </c>
      <c r="F668">
        <v>17.989999999999998</v>
      </c>
      <c r="G668">
        <v>3.11</v>
      </c>
      <c r="H668">
        <v>100</v>
      </c>
      <c r="I668">
        <v>24</v>
      </c>
      <c r="J668">
        <v>33.630000000000003</v>
      </c>
      <c r="K668">
        <v>1.4992E-2</v>
      </c>
    </row>
    <row r="669" spans="1:11" x14ac:dyDescent="0.3">
      <c r="A669">
        <v>797.70183999999995</v>
      </c>
      <c r="B669">
        <v>10</v>
      </c>
      <c r="C669">
        <v>0.65900000000000003</v>
      </c>
      <c r="D669">
        <v>20.18</v>
      </c>
      <c r="E669">
        <v>17.07</v>
      </c>
      <c r="F669">
        <v>17.989999999999998</v>
      </c>
      <c r="G669">
        <v>3.11</v>
      </c>
      <c r="H669">
        <v>100</v>
      </c>
      <c r="I669">
        <v>24</v>
      </c>
      <c r="J669">
        <v>33.630000000000003</v>
      </c>
      <c r="K669">
        <v>1.5008000000000001E-2</v>
      </c>
    </row>
    <row r="670" spans="1:11" x14ac:dyDescent="0.3">
      <c r="A670">
        <v>797.71686</v>
      </c>
      <c r="B670">
        <v>10</v>
      </c>
      <c r="C670">
        <v>0.65900000000000003</v>
      </c>
      <c r="D670">
        <v>20.170000000000002</v>
      </c>
      <c r="E670">
        <v>16.77</v>
      </c>
      <c r="F670">
        <v>17.989999999999998</v>
      </c>
      <c r="G670">
        <v>3.4</v>
      </c>
      <c r="H670">
        <v>100</v>
      </c>
      <c r="I670">
        <v>24</v>
      </c>
      <c r="J670">
        <v>33.630000000000003</v>
      </c>
      <c r="K670">
        <v>1.4992E-2</v>
      </c>
    </row>
    <row r="671" spans="1:11" x14ac:dyDescent="0.3">
      <c r="A671">
        <v>797.73181</v>
      </c>
      <c r="B671">
        <v>10</v>
      </c>
      <c r="C671">
        <v>0.66500000000000004</v>
      </c>
      <c r="D671">
        <v>20.21</v>
      </c>
      <c r="E671">
        <v>16.63</v>
      </c>
      <c r="F671">
        <v>17.989999999999998</v>
      </c>
      <c r="G671">
        <v>3.59</v>
      </c>
      <c r="H671">
        <v>100</v>
      </c>
      <c r="I671">
        <v>24</v>
      </c>
      <c r="J671">
        <v>33.630000000000003</v>
      </c>
      <c r="K671">
        <v>1.4996000000000001E-2</v>
      </c>
    </row>
    <row r="672" spans="1:11" x14ac:dyDescent="0.3">
      <c r="A672">
        <v>797.74683000000005</v>
      </c>
      <c r="B672">
        <v>10</v>
      </c>
      <c r="C672">
        <v>0.65900000000000003</v>
      </c>
      <c r="D672">
        <v>20.21</v>
      </c>
      <c r="E672">
        <v>17.66</v>
      </c>
      <c r="F672">
        <v>17.989999999999998</v>
      </c>
      <c r="G672">
        <v>2.54</v>
      </c>
      <c r="H672">
        <v>100</v>
      </c>
      <c r="I672">
        <v>24</v>
      </c>
      <c r="J672">
        <v>33.630000000000003</v>
      </c>
      <c r="K672">
        <v>1.5004E-2</v>
      </c>
    </row>
    <row r="673" spans="1:11" x14ac:dyDescent="0.3">
      <c r="A673">
        <v>797.76184000000001</v>
      </c>
      <c r="B673">
        <v>10</v>
      </c>
      <c r="C673">
        <v>0.65900000000000003</v>
      </c>
      <c r="D673">
        <v>20.2</v>
      </c>
      <c r="E673">
        <v>17.22</v>
      </c>
      <c r="F673">
        <v>17.989999999999998</v>
      </c>
      <c r="G673">
        <v>2.98</v>
      </c>
      <c r="H673">
        <v>100</v>
      </c>
      <c r="I673">
        <v>24</v>
      </c>
      <c r="J673">
        <v>33.630000000000003</v>
      </c>
      <c r="K673">
        <v>1.502E-2</v>
      </c>
    </row>
    <row r="674" spans="1:11" x14ac:dyDescent="0.3">
      <c r="A674">
        <v>797.77686000000006</v>
      </c>
      <c r="B674">
        <v>10</v>
      </c>
      <c r="C674">
        <v>0.65900000000000003</v>
      </c>
      <c r="D674">
        <v>20.190000000000001</v>
      </c>
      <c r="E674">
        <v>16.920000000000002</v>
      </c>
      <c r="F674">
        <v>17.989999999999998</v>
      </c>
      <c r="G674">
        <v>3.27</v>
      </c>
      <c r="H674">
        <v>100</v>
      </c>
      <c r="I674">
        <v>24</v>
      </c>
      <c r="J674">
        <v>33.630000000000003</v>
      </c>
      <c r="K674">
        <v>1.4992E-2</v>
      </c>
    </row>
    <row r="675" spans="1:11" x14ac:dyDescent="0.3">
      <c r="A675">
        <v>797.79187000000002</v>
      </c>
      <c r="B675">
        <v>10</v>
      </c>
      <c r="C675">
        <v>0.65900000000000003</v>
      </c>
      <c r="D675">
        <v>20.190000000000001</v>
      </c>
      <c r="E675">
        <v>16.920000000000002</v>
      </c>
      <c r="F675">
        <v>17.989999999999998</v>
      </c>
      <c r="G675">
        <v>3.27</v>
      </c>
      <c r="H675">
        <v>100</v>
      </c>
      <c r="I675">
        <v>24</v>
      </c>
      <c r="J675">
        <v>33.630000000000003</v>
      </c>
      <c r="K675">
        <v>1.5011999999999999E-2</v>
      </c>
    </row>
    <row r="676" spans="1:11" x14ac:dyDescent="0.3">
      <c r="A676">
        <v>797.80682000000002</v>
      </c>
      <c r="B676">
        <v>10</v>
      </c>
      <c r="C676">
        <v>0.65900000000000003</v>
      </c>
      <c r="D676">
        <v>20.190000000000001</v>
      </c>
      <c r="E676">
        <v>16.77</v>
      </c>
      <c r="F676">
        <v>17.989999999999998</v>
      </c>
      <c r="G676">
        <v>3.41</v>
      </c>
      <c r="H676">
        <v>100</v>
      </c>
      <c r="I676">
        <v>24</v>
      </c>
      <c r="J676">
        <v>33.630000000000003</v>
      </c>
      <c r="K676">
        <v>1.5016E-2</v>
      </c>
    </row>
    <row r="677" spans="1:11" x14ac:dyDescent="0.3">
      <c r="A677">
        <v>797.82190000000003</v>
      </c>
      <c r="B677">
        <v>10</v>
      </c>
      <c r="C677">
        <v>0.65900000000000003</v>
      </c>
      <c r="D677">
        <v>20.18</v>
      </c>
      <c r="E677">
        <v>16.48</v>
      </c>
      <c r="F677">
        <v>17.989999999999998</v>
      </c>
      <c r="G677">
        <v>3.71</v>
      </c>
      <c r="H677">
        <v>100</v>
      </c>
      <c r="I677">
        <v>24</v>
      </c>
      <c r="J677">
        <v>33.630000000000003</v>
      </c>
      <c r="K677">
        <v>1.5011999999999999E-2</v>
      </c>
    </row>
    <row r="678" spans="1:11" x14ac:dyDescent="0.3">
      <c r="A678">
        <v>797.83685000000003</v>
      </c>
      <c r="B678">
        <v>10</v>
      </c>
      <c r="C678">
        <v>0.65900000000000003</v>
      </c>
      <c r="D678">
        <v>20.18</v>
      </c>
      <c r="E678">
        <v>17.22</v>
      </c>
      <c r="F678">
        <v>17.989999999999998</v>
      </c>
      <c r="G678">
        <v>2.96</v>
      </c>
      <c r="H678">
        <v>100</v>
      </c>
      <c r="I678">
        <v>24</v>
      </c>
      <c r="J678">
        <v>33.630000000000003</v>
      </c>
      <c r="K678">
        <v>1.4999999999999999E-2</v>
      </c>
    </row>
    <row r="679" spans="1:11" x14ac:dyDescent="0.3">
      <c r="A679">
        <v>797.85193000000004</v>
      </c>
      <c r="B679">
        <v>10</v>
      </c>
      <c r="C679">
        <v>0.65900000000000003</v>
      </c>
      <c r="D679">
        <v>20.18</v>
      </c>
      <c r="E679">
        <v>16.920000000000002</v>
      </c>
      <c r="F679">
        <v>17.989999999999998</v>
      </c>
      <c r="G679">
        <v>3.26</v>
      </c>
      <c r="H679">
        <v>100</v>
      </c>
      <c r="I679">
        <v>24</v>
      </c>
      <c r="J679">
        <v>33.630000000000003</v>
      </c>
      <c r="K679">
        <v>1.5008000000000001E-2</v>
      </c>
    </row>
    <row r="680" spans="1:11" x14ac:dyDescent="0.3">
      <c r="A680">
        <v>797.86688000000004</v>
      </c>
      <c r="B680">
        <v>10</v>
      </c>
      <c r="C680">
        <v>0.65900000000000003</v>
      </c>
      <c r="D680">
        <v>20.18</v>
      </c>
      <c r="E680">
        <v>16.920000000000002</v>
      </c>
      <c r="F680">
        <v>17.989999999999998</v>
      </c>
      <c r="G680">
        <v>3.25</v>
      </c>
      <c r="H680">
        <v>100</v>
      </c>
      <c r="I680">
        <v>24</v>
      </c>
      <c r="J680">
        <v>33.630000000000003</v>
      </c>
      <c r="K680">
        <v>1.5008000000000001E-2</v>
      </c>
    </row>
    <row r="681" spans="1:11" x14ac:dyDescent="0.3">
      <c r="A681">
        <v>797.88189999999997</v>
      </c>
      <c r="B681">
        <v>10</v>
      </c>
      <c r="C681">
        <v>0.65900000000000003</v>
      </c>
      <c r="D681">
        <v>20.18</v>
      </c>
      <c r="E681">
        <v>16.77</v>
      </c>
      <c r="F681">
        <v>17.989999999999998</v>
      </c>
      <c r="G681">
        <v>3.4</v>
      </c>
      <c r="H681">
        <v>100</v>
      </c>
      <c r="I681">
        <v>24</v>
      </c>
      <c r="J681">
        <v>33.630000000000003</v>
      </c>
      <c r="K681">
        <v>1.5008000000000001E-2</v>
      </c>
    </row>
    <row r="682" spans="1:11" x14ac:dyDescent="0.3">
      <c r="A682">
        <v>797.89691000000005</v>
      </c>
      <c r="B682">
        <v>10</v>
      </c>
      <c r="C682">
        <v>0.65900000000000003</v>
      </c>
      <c r="D682">
        <v>20.170000000000002</v>
      </c>
      <c r="E682">
        <v>16.329999999999998</v>
      </c>
      <c r="F682">
        <v>17.989999999999998</v>
      </c>
      <c r="G682">
        <v>3.84</v>
      </c>
      <c r="H682">
        <v>100</v>
      </c>
      <c r="I682">
        <v>24</v>
      </c>
      <c r="J682">
        <v>33.630000000000003</v>
      </c>
      <c r="K682">
        <v>1.4999999999999999E-2</v>
      </c>
    </row>
    <row r="683" spans="1:11" x14ac:dyDescent="0.3">
      <c r="A683">
        <v>797.91192999999998</v>
      </c>
      <c r="B683">
        <v>10</v>
      </c>
      <c r="C683">
        <v>0.65300000000000002</v>
      </c>
      <c r="D683">
        <v>20.13</v>
      </c>
      <c r="E683">
        <v>17.52</v>
      </c>
      <c r="F683">
        <v>17.989999999999998</v>
      </c>
      <c r="G683">
        <v>2.62</v>
      </c>
      <c r="H683">
        <v>100</v>
      </c>
      <c r="I683">
        <v>24</v>
      </c>
      <c r="J683">
        <v>33.630000000000003</v>
      </c>
      <c r="K683">
        <v>1.5008000000000001E-2</v>
      </c>
    </row>
    <row r="684" spans="1:11" x14ac:dyDescent="0.3">
      <c r="A684">
        <v>797.92687999999998</v>
      </c>
      <c r="B684">
        <v>10</v>
      </c>
      <c r="C684">
        <v>0.65900000000000003</v>
      </c>
      <c r="D684">
        <v>20.14</v>
      </c>
      <c r="E684">
        <v>17.07</v>
      </c>
      <c r="F684">
        <v>17.989999999999998</v>
      </c>
      <c r="G684">
        <v>3.07</v>
      </c>
      <c r="H684">
        <v>100</v>
      </c>
      <c r="I684">
        <v>24</v>
      </c>
      <c r="J684">
        <v>33.630000000000003</v>
      </c>
      <c r="K684">
        <v>1.4996000000000001E-2</v>
      </c>
    </row>
    <row r="685" spans="1:11" x14ac:dyDescent="0.3">
      <c r="A685">
        <v>797.94188999999994</v>
      </c>
      <c r="B685">
        <v>10</v>
      </c>
      <c r="C685">
        <v>0.65900000000000003</v>
      </c>
      <c r="D685">
        <v>20.14</v>
      </c>
      <c r="E685">
        <v>17.07</v>
      </c>
      <c r="F685">
        <v>17.989999999999998</v>
      </c>
      <c r="G685">
        <v>3.07</v>
      </c>
      <c r="H685">
        <v>100</v>
      </c>
      <c r="I685">
        <v>24</v>
      </c>
      <c r="J685">
        <v>33.630000000000003</v>
      </c>
      <c r="K685">
        <v>1.4992E-2</v>
      </c>
    </row>
    <row r="686" spans="1:11" x14ac:dyDescent="0.3">
      <c r="A686">
        <v>797.95690999999999</v>
      </c>
      <c r="B686">
        <v>10</v>
      </c>
      <c r="C686">
        <v>0.65900000000000003</v>
      </c>
      <c r="D686">
        <v>20.14</v>
      </c>
      <c r="E686">
        <v>16.920000000000002</v>
      </c>
      <c r="F686">
        <v>17.989999999999998</v>
      </c>
      <c r="G686">
        <v>3.22</v>
      </c>
      <c r="H686">
        <v>100</v>
      </c>
      <c r="I686">
        <v>24</v>
      </c>
      <c r="J686">
        <v>33.630000000000003</v>
      </c>
      <c r="K686">
        <v>1.4999999999999999E-2</v>
      </c>
    </row>
    <row r="687" spans="1:11" x14ac:dyDescent="0.3">
      <c r="A687">
        <v>797.97191999999995</v>
      </c>
      <c r="B687">
        <v>10</v>
      </c>
      <c r="C687">
        <v>0.65900000000000003</v>
      </c>
      <c r="D687">
        <v>20.149999999999999</v>
      </c>
      <c r="E687">
        <v>16.63</v>
      </c>
      <c r="F687">
        <v>17.989999999999998</v>
      </c>
      <c r="G687">
        <v>3.52</v>
      </c>
      <c r="H687">
        <v>100</v>
      </c>
      <c r="I687">
        <v>24</v>
      </c>
      <c r="J687">
        <v>33.630000000000003</v>
      </c>
      <c r="K687">
        <v>1.5004E-2</v>
      </c>
    </row>
    <row r="688" spans="1:11" x14ac:dyDescent="0.3">
      <c r="A688">
        <v>797.98694</v>
      </c>
      <c r="B688">
        <v>10</v>
      </c>
      <c r="C688">
        <v>0.65900000000000003</v>
      </c>
      <c r="D688">
        <v>20.149999999999999</v>
      </c>
      <c r="E688">
        <v>16.48</v>
      </c>
      <c r="F688">
        <v>17.989999999999998</v>
      </c>
      <c r="G688">
        <v>3.67</v>
      </c>
      <c r="H688">
        <v>100</v>
      </c>
      <c r="I688">
        <v>24</v>
      </c>
      <c r="J688">
        <v>33.630000000000003</v>
      </c>
      <c r="K688">
        <v>1.5008000000000001E-2</v>
      </c>
    </row>
    <row r="689" spans="1:11" x14ac:dyDescent="0.3">
      <c r="A689">
        <v>798.00189</v>
      </c>
      <c r="B689">
        <v>10</v>
      </c>
      <c r="C689">
        <v>0.65900000000000003</v>
      </c>
      <c r="D689">
        <v>20.149999999999999</v>
      </c>
      <c r="E689">
        <v>17.07</v>
      </c>
      <c r="F689">
        <v>17.989999999999998</v>
      </c>
      <c r="G689">
        <v>3.08</v>
      </c>
      <c r="H689">
        <v>100</v>
      </c>
      <c r="I689">
        <v>24</v>
      </c>
      <c r="J689">
        <v>33.630000000000003</v>
      </c>
      <c r="K689">
        <v>1.5016E-2</v>
      </c>
    </row>
    <row r="690" spans="1:11" x14ac:dyDescent="0.3">
      <c r="A690">
        <v>798.01697000000001</v>
      </c>
      <c r="B690">
        <v>10</v>
      </c>
      <c r="C690">
        <v>0.65900000000000003</v>
      </c>
      <c r="D690">
        <v>20.149999999999999</v>
      </c>
      <c r="E690">
        <v>17.07</v>
      </c>
      <c r="F690">
        <v>17.989999999999998</v>
      </c>
      <c r="G690">
        <v>3.08</v>
      </c>
      <c r="H690">
        <v>100</v>
      </c>
      <c r="I690">
        <v>24</v>
      </c>
      <c r="J690">
        <v>33.630000000000003</v>
      </c>
      <c r="K690">
        <v>1.502E-2</v>
      </c>
    </row>
    <row r="691" spans="1:11" x14ac:dyDescent="0.3">
      <c r="A691">
        <v>798.03192000000001</v>
      </c>
      <c r="B691">
        <v>10</v>
      </c>
      <c r="C691">
        <v>0.65900000000000003</v>
      </c>
      <c r="D691">
        <v>20.16</v>
      </c>
      <c r="E691">
        <v>16.77</v>
      </c>
      <c r="F691">
        <v>17.989999999999998</v>
      </c>
      <c r="G691">
        <v>3.38</v>
      </c>
      <c r="H691">
        <v>100</v>
      </c>
      <c r="I691">
        <v>24</v>
      </c>
      <c r="J691">
        <v>33.630000000000003</v>
      </c>
      <c r="K691">
        <v>1.4996000000000001E-2</v>
      </c>
    </row>
    <row r="692" spans="1:11" x14ac:dyDescent="0.3">
      <c r="A692">
        <v>798.04700000000003</v>
      </c>
      <c r="B692">
        <v>10</v>
      </c>
      <c r="C692">
        <v>0.65900000000000003</v>
      </c>
      <c r="D692">
        <v>20.16</v>
      </c>
      <c r="E692">
        <v>16.48</v>
      </c>
      <c r="F692">
        <v>17.989999999999998</v>
      </c>
      <c r="G692">
        <v>3.68</v>
      </c>
      <c r="H692">
        <v>100</v>
      </c>
      <c r="I692">
        <v>24</v>
      </c>
      <c r="J692">
        <v>33.630000000000003</v>
      </c>
      <c r="K692">
        <v>1.5011999999999999E-2</v>
      </c>
    </row>
    <row r="693" spans="1:11" x14ac:dyDescent="0.3">
      <c r="A693">
        <v>798.06200999999999</v>
      </c>
      <c r="B693">
        <v>10</v>
      </c>
      <c r="C693">
        <v>0.65900000000000003</v>
      </c>
      <c r="D693">
        <v>20.16</v>
      </c>
      <c r="E693">
        <v>16.329999999999998</v>
      </c>
      <c r="F693">
        <v>17.989999999999998</v>
      </c>
      <c r="G693">
        <v>3.83</v>
      </c>
      <c r="H693">
        <v>100</v>
      </c>
      <c r="I693">
        <v>24</v>
      </c>
      <c r="J693">
        <v>33.630000000000003</v>
      </c>
      <c r="K693">
        <v>1.502E-2</v>
      </c>
    </row>
    <row r="694" spans="1:11" x14ac:dyDescent="0.3">
      <c r="A694">
        <v>798.07696999999996</v>
      </c>
      <c r="B694">
        <v>10</v>
      </c>
      <c r="C694">
        <v>0.65900000000000003</v>
      </c>
      <c r="D694">
        <v>20.16</v>
      </c>
      <c r="E694">
        <v>16.48</v>
      </c>
      <c r="F694">
        <v>17.989999999999998</v>
      </c>
      <c r="G694">
        <v>3.68</v>
      </c>
      <c r="H694">
        <v>100</v>
      </c>
      <c r="I694">
        <v>24</v>
      </c>
      <c r="J694">
        <v>33.630000000000003</v>
      </c>
      <c r="K694">
        <v>1.502E-2</v>
      </c>
    </row>
    <row r="695" spans="1:11" x14ac:dyDescent="0.3">
      <c r="A695">
        <v>798.09204</v>
      </c>
      <c r="B695">
        <v>10</v>
      </c>
      <c r="C695">
        <v>0.65900000000000003</v>
      </c>
      <c r="D695">
        <v>20.16</v>
      </c>
      <c r="E695">
        <v>17.22</v>
      </c>
      <c r="F695">
        <v>17.989999999999998</v>
      </c>
      <c r="G695">
        <v>2.94</v>
      </c>
      <c r="H695">
        <v>100</v>
      </c>
      <c r="I695">
        <v>24</v>
      </c>
      <c r="J695">
        <v>33.630000000000003</v>
      </c>
      <c r="K695">
        <v>1.4999999999999999E-2</v>
      </c>
    </row>
    <row r="696" spans="1:11" x14ac:dyDescent="0.3">
      <c r="A696">
        <v>798.10699</v>
      </c>
      <c r="B696">
        <v>10</v>
      </c>
      <c r="C696">
        <v>0.65900000000000003</v>
      </c>
      <c r="D696">
        <v>20.16</v>
      </c>
      <c r="E696">
        <v>17.07</v>
      </c>
      <c r="F696">
        <v>17.989999999999998</v>
      </c>
      <c r="G696">
        <v>3.09</v>
      </c>
      <c r="H696">
        <v>100</v>
      </c>
      <c r="I696">
        <v>24</v>
      </c>
      <c r="J696">
        <v>33.630000000000003</v>
      </c>
      <c r="K696">
        <v>1.5016E-2</v>
      </c>
    </row>
    <row r="697" spans="1:11" x14ac:dyDescent="0.3">
      <c r="A697">
        <v>798.12207000000001</v>
      </c>
      <c r="B697">
        <v>10</v>
      </c>
      <c r="C697">
        <v>0.65900000000000003</v>
      </c>
      <c r="D697">
        <v>20.16</v>
      </c>
      <c r="E697">
        <v>16.77</v>
      </c>
      <c r="F697">
        <v>17.989999999999998</v>
      </c>
      <c r="G697">
        <v>3.39</v>
      </c>
      <c r="H697">
        <v>100</v>
      </c>
      <c r="I697">
        <v>24</v>
      </c>
      <c r="J697">
        <v>33.630000000000003</v>
      </c>
      <c r="K697">
        <v>1.5016E-2</v>
      </c>
    </row>
    <row r="698" spans="1:11" x14ac:dyDescent="0.3">
      <c r="A698">
        <v>798.13702000000001</v>
      </c>
      <c r="B698">
        <v>10</v>
      </c>
      <c r="C698">
        <v>0.65900000000000003</v>
      </c>
      <c r="D698">
        <v>20.16</v>
      </c>
      <c r="E698">
        <v>16.77</v>
      </c>
      <c r="F698">
        <v>17.989999999999998</v>
      </c>
      <c r="G698">
        <v>3.39</v>
      </c>
      <c r="H698">
        <v>100</v>
      </c>
      <c r="I698">
        <v>24</v>
      </c>
      <c r="J698">
        <v>33.630000000000003</v>
      </c>
      <c r="K698">
        <v>1.4996000000000001E-2</v>
      </c>
    </row>
    <row r="699" spans="1:11" x14ac:dyDescent="0.3">
      <c r="A699">
        <v>798.15204000000006</v>
      </c>
      <c r="B699">
        <v>10</v>
      </c>
      <c r="C699">
        <v>0.65900000000000003</v>
      </c>
      <c r="D699">
        <v>20.16</v>
      </c>
      <c r="E699">
        <v>16.77</v>
      </c>
      <c r="F699">
        <v>17.989999999999998</v>
      </c>
      <c r="G699">
        <v>3.39</v>
      </c>
      <c r="H699">
        <v>100</v>
      </c>
      <c r="I699">
        <v>24</v>
      </c>
      <c r="J699">
        <v>33.630000000000003</v>
      </c>
      <c r="K699">
        <v>1.4999999999999999E-2</v>
      </c>
    </row>
    <row r="700" spans="1:11" x14ac:dyDescent="0.3">
      <c r="A700">
        <v>798.16705000000002</v>
      </c>
      <c r="B700">
        <v>10</v>
      </c>
      <c r="C700">
        <v>0.66500000000000004</v>
      </c>
      <c r="D700">
        <v>20.2</v>
      </c>
      <c r="E700">
        <v>16.63</v>
      </c>
      <c r="F700">
        <v>17.989999999999998</v>
      </c>
      <c r="G700">
        <v>3.58</v>
      </c>
      <c r="H700">
        <v>100</v>
      </c>
      <c r="I700">
        <v>24</v>
      </c>
      <c r="J700">
        <v>33.630000000000003</v>
      </c>
      <c r="K700">
        <v>1.502E-2</v>
      </c>
    </row>
    <row r="701" spans="1:11" x14ac:dyDescent="0.3">
      <c r="A701">
        <v>798.18206999999995</v>
      </c>
      <c r="B701">
        <v>10</v>
      </c>
      <c r="C701">
        <v>0.66500000000000004</v>
      </c>
      <c r="D701">
        <v>20.23</v>
      </c>
      <c r="E701">
        <v>17.37</v>
      </c>
      <c r="F701">
        <v>17.989999999999998</v>
      </c>
      <c r="G701">
        <v>2.87</v>
      </c>
      <c r="H701">
        <v>100</v>
      </c>
      <c r="I701">
        <v>24</v>
      </c>
      <c r="J701">
        <v>33.630000000000003</v>
      </c>
      <c r="K701">
        <v>1.5004E-2</v>
      </c>
    </row>
    <row r="702" spans="1:11" x14ac:dyDescent="0.3">
      <c r="A702">
        <v>798.19708000000003</v>
      </c>
      <c r="B702">
        <v>10</v>
      </c>
      <c r="C702">
        <v>0.65900000000000003</v>
      </c>
      <c r="D702">
        <v>20.23</v>
      </c>
      <c r="E702">
        <v>16.920000000000002</v>
      </c>
      <c r="F702">
        <v>17.989999999999998</v>
      </c>
      <c r="G702">
        <v>3.3</v>
      </c>
      <c r="H702">
        <v>100</v>
      </c>
      <c r="I702">
        <v>24</v>
      </c>
      <c r="J702">
        <v>33.630000000000003</v>
      </c>
      <c r="K702">
        <v>1.5023999999999999E-2</v>
      </c>
    </row>
    <row r="703" spans="1:11" x14ac:dyDescent="0.3">
      <c r="A703">
        <v>798.21209999999996</v>
      </c>
      <c r="B703">
        <v>10</v>
      </c>
      <c r="C703">
        <v>0.65900000000000003</v>
      </c>
      <c r="D703">
        <v>20.22</v>
      </c>
      <c r="E703">
        <v>16.920000000000002</v>
      </c>
      <c r="F703">
        <v>17.989999999999998</v>
      </c>
      <c r="G703">
        <v>3.29</v>
      </c>
      <c r="H703">
        <v>100</v>
      </c>
      <c r="I703">
        <v>24</v>
      </c>
      <c r="J703">
        <v>33.630000000000003</v>
      </c>
      <c r="K703">
        <v>1.5023999999999999E-2</v>
      </c>
    </row>
    <row r="704" spans="1:11" x14ac:dyDescent="0.3">
      <c r="A704">
        <v>798.22704999999996</v>
      </c>
      <c r="B704">
        <v>10</v>
      </c>
      <c r="C704">
        <v>0.65900000000000003</v>
      </c>
      <c r="D704">
        <v>20.21</v>
      </c>
      <c r="E704">
        <v>17.07</v>
      </c>
      <c r="F704">
        <v>17.989999999999998</v>
      </c>
      <c r="G704">
        <v>3.14</v>
      </c>
      <c r="H704">
        <v>100</v>
      </c>
      <c r="I704">
        <v>24</v>
      </c>
      <c r="J704">
        <v>33.630000000000003</v>
      </c>
      <c r="K704">
        <v>1.4996000000000001E-2</v>
      </c>
    </row>
    <row r="705" spans="1:11" x14ac:dyDescent="0.3">
      <c r="A705">
        <v>798.24212999999997</v>
      </c>
      <c r="B705">
        <v>10</v>
      </c>
      <c r="C705">
        <v>0.65900000000000003</v>
      </c>
      <c r="D705">
        <v>20.2</v>
      </c>
      <c r="E705">
        <v>16.77</v>
      </c>
      <c r="F705">
        <v>17.989999999999998</v>
      </c>
      <c r="G705">
        <v>3.43</v>
      </c>
      <c r="H705">
        <v>100</v>
      </c>
      <c r="I705">
        <v>24</v>
      </c>
      <c r="J705">
        <v>33.630000000000003</v>
      </c>
      <c r="K705">
        <v>1.5011999999999999E-2</v>
      </c>
    </row>
    <row r="706" spans="1:11" x14ac:dyDescent="0.3">
      <c r="A706">
        <v>798.25714000000005</v>
      </c>
      <c r="B706">
        <v>10</v>
      </c>
      <c r="C706">
        <v>0.64800000000000002</v>
      </c>
      <c r="D706">
        <v>20.12</v>
      </c>
      <c r="E706">
        <v>16.48</v>
      </c>
      <c r="F706">
        <v>17.989999999999998</v>
      </c>
      <c r="G706">
        <v>3.64</v>
      </c>
      <c r="H706">
        <v>100</v>
      </c>
      <c r="I706">
        <v>24</v>
      </c>
      <c r="J706">
        <v>33.630000000000003</v>
      </c>
      <c r="K706">
        <v>1.5016E-2</v>
      </c>
    </row>
    <row r="707" spans="1:11" x14ac:dyDescent="0.3">
      <c r="A707">
        <v>798.27215999999999</v>
      </c>
      <c r="B707">
        <v>10</v>
      </c>
      <c r="C707">
        <v>0.65900000000000003</v>
      </c>
      <c r="D707">
        <v>20.13</v>
      </c>
      <c r="E707">
        <v>16.63</v>
      </c>
      <c r="F707">
        <v>17.989999999999998</v>
      </c>
      <c r="G707">
        <v>3.5</v>
      </c>
      <c r="H707">
        <v>100</v>
      </c>
      <c r="I707">
        <v>24</v>
      </c>
      <c r="J707">
        <v>33.630000000000003</v>
      </c>
      <c r="K707">
        <v>1.5023999999999999E-2</v>
      </c>
    </row>
    <row r="708" spans="1:11" x14ac:dyDescent="0.3">
      <c r="A708">
        <v>798.28716999999995</v>
      </c>
      <c r="B708">
        <v>10</v>
      </c>
      <c r="C708">
        <v>0.65900000000000003</v>
      </c>
      <c r="D708">
        <v>20.13</v>
      </c>
      <c r="E708">
        <v>17.37</v>
      </c>
      <c r="F708">
        <v>17.989999999999998</v>
      </c>
      <c r="G708">
        <v>2.76</v>
      </c>
      <c r="H708">
        <v>100</v>
      </c>
      <c r="I708">
        <v>24</v>
      </c>
      <c r="J708">
        <v>33.630000000000003</v>
      </c>
      <c r="K708">
        <v>1.4996000000000001E-2</v>
      </c>
    </row>
    <row r="709" spans="1:11" x14ac:dyDescent="0.3">
      <c r="A709">
        <v>798.30211999999995</v>
      </c>
      <c r="B709">
        <v>10</v>
      </c>
      <c r="C709">
        <v>0.65900000000000003</v>
      </c>
      <c r="D709">
        <v>20.14</v>
      </c>
      <c r="E709">
        <v>17.22</v>
      </c>
      <c r="F709">
        <v>17.989999999999998</v>
      </c>
      <c r="G709">
        <v>2.92</v>
      </c>
      <c r="H709">
        <v>100</v>
      </c>
      <c r="I709">
        <v>24</v>
      </c>
      <c r="J709">
        <v>33.630000000000003</v>
      </c>
      <c r="K709">
        <v>1.502E-2</v>
      </c>
    </row>
    <row r="710" spans="1:11" x14ac:dyDescent="0.3">
      <c r="A710">
        <v>798.31719999999996</v>
      </c>
      <c r="B710">
        <v>10</v>
      </c>
      <c r="C710">
        <v>0.65900000000000003</v>
      </c>
      <c r="D710">
        <v>20.14</v>
      </c>
      <c r="E710">
        <v>17.22</v>
      </c>
      <c r="F710">
        <v>17.989999999999998</v>
      </c>
      <c r="G710">
        <v>2.92</v>
      </c>
      <c r="H710">
        <v>100</v>
      </c>
      <c r="I710">
        <v>24</v>
      </c>
      <c r="J710">
        <v>33.630000000000003</v>
      </c>
      <c r="K710">
        <v>1.502E-2</v>
      </c>
    </row>
    <row r="711" spans="1:11" x14ac:dyDescent="0.3">
      <c r="A711">
        <v>798.33214999999996</v>
      </c>
      <c r="B711">
        <v>10</v>
      </c>
      <c r="C711">
        <v>0.65900000000000003</v>
      </c>
      <c r="D711">
        <v>20.14</v>
      </c>
      <c r="E711">
        <v>16.920000000000002</v>
      </c>
      <c r="F711">
        <v>17.989999999999998</v>
      </c>
      <c r="G711">
        <v>3.22</v>
      </c>
      <c r="H711">
        <v>100</v>
      </c>
      <c r="I711">
        <v>24</v>
      </c>
      <c r="J711">
        <v>33.630000000000003</v>
      </c>
      <c r="K711">
        <v>1.4992E-2</v>
      </c>
    </row>
    <row r="712" spans="1:11" x14ac:dyDescent="0.3">
      <c r="A712">
        <v>798.34717000000001</v>
      </c>
      <c r="B712">
        <v>10</v>
      </c>
      <c r="C712">
        <v>0.65900000000000003</v>
      </c>
      <c r="D712">
        <v>20.149999999999999</v>
      </c>
      <c r="E712">
        <v>16.77</v>
      </c>
      <c r="F712">
        <v>17.989999999999998</v>
      </c>
      <c r="G712">
        <v>3.37</v>
      </c>
      <c r="H712">
        <v>100</v>
      </c>
      <c r="I712">
        <v>24</v>
      </c>
      <c r="J712">
        <v>33.630000000000003</v>
      </c>
      <c r="K712">
        <v>1.5004E-2</v>
      </c>
    </row>
    <row r="713" spans="1:11" x14ac:dyDescent="0.3">
      <c r="A713">
        <v>798.36217999999997</v>
      </c>
      <c r="B713">
        <v>10</v>
      </c>
      <c r="C713">
        <v>0.65900000000000003</v>
      </c>
      <c r="D713">
        <v>20.149999999999999</v>
      </c>
      <c r="E713">
        <v>16.63</v>
      </c>
      <c r="F713">
        <v>17.989999999999998</v>
      </c>
      <c r="G713">
        <v>3.52</v>
      </c>
      <c r="H713">
        <v>100</v>
      </c>
      <c r="I713">
        <v>24</v>
      </c>
      <c r="J713">
        <v>33.630000000000003</v>
      </c>
      <c r="K713">
        <v>1.5016E-2</v>
      </c>
    </row>
    <row r="714" spans="1:11" x14ac:dyDescent="0.3">
      <c r="A714">
        <v>798.37720000000002</v>
      </c>
      <c r="B714">
        <v>10</v>
      </c>
      <c r="C714">
        <v>0.65900000000000003</v>
      </c>
      <c r="D714">
        <v>20.149999999999999</v>
      </c>
      <c r="E714">
        <v>16.63</v>
      </c>
      <c r="F714">
        <v>17.989999999999998</v>
      </c>
      <c r="G714">
        <v>3.53</v>
      </c>
      <c r="H714">
        <v>100</v>
      </c>
      <c r="I714">
        <v>24</v>
      </c>
      <c r="J714">
        <v>33.630000000000003</v>
      </c>
      <c r="K714">
        <v>1.5023999999999999E-2</v>
      </c>
    </row>
    <row r="715" spans="1:11" x14ac:dyDescent="0.3">
      <c r="A715">
        <v>798.39227000000005</v>
      </c>
      <c r="B715">
        <v>10</v>
      </c>
      <c r="C715">
        <v>0.65300000000000002</v>
      </c>
      <c r="D715">
        <v>20.11</v>
      </c>
      <c r="E715">
        <v>17.37</v>
      </c>
      <c r="F715">
        <v>17.989999999999998</v>
      </c>
      <c r="G715">
        <v>2.75</v>
      </c>
      <c r="H715">
        <v>100</v>
      </c>
      <c r="I715">
        <v>24</v>
      </c>
      <c r="J715">
        <v>33.630000000000003</v>
      </c>
      <c r="K715">
        <v>1.502E-2</v>
      </c>
    </row>
    <row r="716" spans="1:11" x14ac:dyDescent="0.3">
      <c r="A716">
        <v>798.40728999999999</v>
      </c>
      <c r="B716">
        <v>10</v>
      </c>
      <c r="C716">
        <v>0.65300000000000002</v>
      </c>
      <c r="D716">
        <v>20.079999999999998</v>
      </c>
      <c r="E716">
        <v>17.22</v>
      </c>
      <c r="F716">
        <v>17.989999999999998</v>
      </c>
      <c r="G716">
        <v>2.86</v>
      </c>
      <c r="H716">
        <v>100</v>
      </c>
      <c r="I716">
        <v>24</v>
      </c>
      <c r="J716">
        <v>33.630000000000003</v>
      </c>
      <c r="K716">
        <v>1.5016E-2</v>
      </c>
    </row>
    <row r="717" spans="1:11" x14ac:dyDescent="0.3">
      <c r="A717">
        <v>798.42223999999999</v>
      </c>
      <c r="B717">
        <v>10</v>
      </c>
      <c r="C717">
        <v>0.65900000000000003</v>
      </c>
      <c r="D717">
        <v>20.09</v>
      </c>
      <c r="E717">
        <v>17.07</v>
      </c>
      <c r="F717">
        <v>17.989999999999998</v>
      </c>
      <c r="G717">
        <v>3.02</v>
      </c>
      <c r="H717">
        <v>100</v>
      </c>
      <c r="I717">
        <v>24</v>
      </c>
      <c r="J717">
        <v>33.630000000000003</v>
      </c>
      <c r="K717">
        <v>1.5008000000000001E-2</v>
      </c>
    </row>
    <row r="718" spans="1:11" x14ac:dyDescent="0.3">
      <c r="A718">
        <v>798.43732</v>
      </c>
      <c r="B718">
        <v>10</v>
      </c>
      <c r="C718">
        <v>0.65300000000000002</v>
      </c>
      <c r="D718">
        <v>20.059999999999999</v>
      </c>
      <c r="E718">
        <v>16.77</v>
      </c>
      <c r="F718">
        <v>17.989999999999998</v>
      </c>
      <c r="G718">
        <v>3.29</v>
      </c>
      <c r="H718">
        <v>100</v>
      </c>
      <c r="I718">
        <v>24</v>
      </c>
      <c r="J718">
        <v>33.630000000000003</v>
      </c>
      <c r="K718">
        <v>1.5016E-2</v>
      </c>
    </row>
    <row r="719" spans="1:11" x14ac:dyDescent="0.3">
      <c r="A719">
        <v>798.45227</v>
      </c>
      <c r="B719">
        <v>10</v>
      </c>
      <c r="C719">
        <v>0.66500000000000004</v>
      </c>
      <c r="D719">
        <v>20.12</v>
      </c>
      <c r="E719">
        <v>16.77</v>
      </c>
      <c r="F719">
        <v>17.989999999999998</v>
      </c>
      <c r="G719">
        <v>3.34</v>
      </c>
      <c r="H719">
        <v>100</v>
      </c>
      <c r="I719">
        <v>24</v>
      </c>
      <c r="J719">
        <v>33.630000000000003</v>
      </c>
      <c r="K719">
        <v>1.5023999999999999E-2</v>
      </c>
    </row>
    <row r="720" spans="1:11" x14ac:dyDescent="0.3">
      <c r="A720">
        <v>798.46735000000001</v>
      </c>
      <c r="B720">
        <v>10</v>
      </c>
      <c r="C720">
        <v>0.65900000000000003</v>
      </c>
      <c r="D720">
        <v>20.12</v>
      </c>
      <c r="E720">
        <v>16.77</v>
      </c>
      <c r="F720">
        <v>17.989999999999998</v>
      </c>
      <c r="G720">
        <v>3.35</v>
      </c>
      <c r="H720">
        <v>100</v>
      </c>
      <c r="I720">
        <v>24</v>
      </c>
      <c r="J720">
        <v>33.630000000000003</v>
      </c>
      <c r="K720">
        <v>1.5004E-2</v>
      </c>
    </row>
    <row r="721" spans="1:11" x14ac:dyDescent="0.3">
      <c r="A721">
        <v>798.48230000000001</v>
      </c>
      <c r="B721">
        <v>10</v>
      </c>
      <c r="C721">
        <v>0.65900000000000003</v>
      </c>
      <c r="D721">
        <v>20.13</v>
      </c>
      <c r="E721">
        <v>16.48</v>
      </c>
      <c r="F721">
        <v>17.989999999999998</v>
      </c>
      <c r="G721">
        <v>3.65</v>
      </c>
      <c r="H721">
        <v>100</v>
      </c>
      <c r="I721">
        <v>24</v>
      </c>
      <c r="J721">
        <v>33.630000000000003</v>
      </c>
      <c r="K721">
        <v>1.5004E-2</v>
      </c>
    </row>
    <row r="722" spans="1:11" x14ac:dyDescent="0.3">
      <c r="A722">
        <v>798.49730999999997</v>
      </c>
      <c r="B722">
        <v>10</v>
      </c>
      <c r="C722">
        <v>0.65900000000000003</v>
      </c>
      <c r="D722">
        <v>20.13</v>
      </c>
      <c r="E722">
        <v>17.22</v>
      </c>
      <c r="F722">
        <v>17.989999999999998</v>
      </c>
      <c r="G722">
        <v>2.92</v>
      </c>
      <c r="H722">
        <v>100</v>
      </c>
      <c r="I722">
        <v>24</v>
      </c>
      <c r="J722">
        <v>33.630000000000003</v>
      </c>
      <c r="K722">
        <v>1.4996000000000001E-2</v>
      </c>
    </row>
    <row r="723" spans="1:11" x14ac:dyDescent="0.3">
      <c r="A723">
        <v>798.51233000000002</v>
      </c>
      <c r="B723">
        <v>10</v>
      </c>
      <c r="C723">
        <v>0.65900000000000003</v>
      </c>
      <c r="D723">
        <v>20.14</v>
      </c>
      <c r="E723">
        <v>17.07</v>
      </c>
      <c r="F723">
        <v>17.989999999999998</v>
      </c>
      <c r="G723">
        <v>3.07</v>
      </c>
      <c r="H723">
        <v>100</v>
      </c>
      <c r="I723">
        <v>24</v>
      </c>
      <c r="J723">
        <v>33.630000000000003</v>
      </c>
      <c r="K723">
        <v>1.4999999999999999E-2</v>
      </c>
    </row>
    <row r="724" spans="1:11" x14ac:dyDescent="0.3">
      <c r="A724">
        <v>798.52733999999998</v>
      </c>
      <c r="B724">
        <v>10</v>
      </c>
      <c r="C724">
        <v>0.65900000000000003</v>
      </c>
      <c r="D724">
        <v>20.14</v>
      </c>
      <c r="E724">
        <v>16.920000000000002</v>
      </c>
      <c r="F724">
        <v>17.989999999999998</v>
      </c>
      <c r="G724">
        <v>3.22</v>
      </c>
      <c r="H724">
        <v>100</v>
      </c>
      <c r="I724">
        <v>24</v>
      </c>
      <c r="J724">
        <v>33.630000000000003</v>
      </c>
      <c r="K724">
        <v>1.5011999999999999E-2</v>
      </c>
    </row>
    <row r="725" spans="1:11" x14ac:dyDescent="0.3">
      <c r="A725">
        <v>798.54236000000003</v>
      </c>
      <c r="B725">
        <v>10</v>
      </c>
      <c r="C725">
        <v>0.65900000000000003</v>
      </c>
      <c r="D725">
        <v>20.149999999999999</v>
      </c>
      <c r="E725">
        <v>16.77</v>
      </c>
      <c r="F725">
        <v>17.989999999999998</v>
      </c>
      <c r="G725">
        <v>3.37</v>
      </c>
      <c r="H725">
        <v>100</v>
      </c>
      <c r="I725">
        <v>24</v>
      </c>
      <c r="J725">
        <v>33.630000000000003</v>
      </c>
      <c r="K725">
        <v>1.5004E-2</v>
      </c>
    </row>
    <row r="726" spans="1:11" x14ac:dyDescent="0.3">
      <c r="A726">
        <v>798.55731000000003</v>
      </c>
      <c r="B726">
        <v>10</v>
      </c>
      <c r="C726">
        <v>0.65300000000000002</v>
      </c>
      <c r="D726">
        <v>20.11</v>
      </c>
      <c r="E726">
        <v>16.63</v>
      </c>
      <c r="F726">
        <v>17.989999999999998</v>
      </c>
      <c r="G726">
        <v>3.48</v>
      </c>
      <c r="H726">
        <v>100</v>
      </c>
      <c r="I726">
        <v>24</v>
      </c>
      <c r="J726">
        <v>33.630000000000003</v>
      </c>
      <c r="K726">
        <v>1.4996000000000001E-2</v>
      </c>
    </row>
    <row r="727" spans="1:11" x14ac:dyDescent="0.3">
      <c r="A727">
        <v>798.57227</v>
      </c>
      <c r="B727">
        <v>10</v>
      </c>
      <c r="C727">
        <v>0.65900000000000003</v>
      </c>
      <c r="D727">
        <v>20.12</v>
      </c>
      <c r="E727">
        <v>16.48</v>
      </c>
      <c r="F727">
        <v>17.989999999999998</v>
      </c>
      <c r="G727">
        <v>3.64</v>
      </c>
      <c r="H727">
        <v>100</v>
      </c>
      <c r="I727">
        <v>24</v>
      </c>
      <c r="J727">
        <v>33.630000000000003</v>
      </c>
      <c r="K727">
        <v>1.4992E-2</v>
      </c>
    </row>
    <row r="728" spans="1:11" x14ac:dyDescent="0.3">
      <c r="A728">
        <v>798.58734000000004</v>
      </c>
      <c r="B728">
        <v>10</v>
      </c>
      <c r="C728">
        <v>0.65900000000000003</v>
      </c>
      <c r="D728">
        <v>20.12</v>
      </c>
      <c r="E728">
        <v>16.920000000000002</v>
      </c>
      <c r="F728">
        <v>17.989999999999998</v>
      </c>
      <c r="G728">
        <v>3.2</v>
      </c>
      <c r="H728">
        <v>100</v>
      </c>
      <c r="I728">
        <v>24</v>
      </c>
      <c r="J728">
        <v>33.630000000000003</v>
      </c>
      <c r="K728">
        <v>1.4999999999999999E-2</v>
      </c>
    </row>
    <row r="729" spans="1:11" x14ac:dyDescent="0.3">
      <c r="A729">
        <v>798.60235999999998</v>
      </c>
      <c r="B729">
        <v>10</v>
      </c>
      <c r="C729">
        <v>0.65900000000000003</v>
      </c>
      <c r="D729">
        <v>20.13</v>
      </c>
      <c r="E729">
        <v>17.07</v>
      </c>
      <c r="F729">
        <v>17.989999999999998</v>
      </c>
      <c r="G729">
        <v>3.06</v>
      </c>
      <c r="H729">
        <v>100</v>
      </c>
      <c r="I729">
        <v>24</v>
      </c>
      <c r="J729">
        <v>33.630000000000003</v>
      </c>
      <c r="K729">
        <v>1.5023999999999999E-2</v>
      </c>
    </row>
    <row r="730" spans="1:11" x14ac:dyDescent="0.3">
      <c r="A730">
        <v>798.61737000000005</v>
      </c>
      <c r="B730">
        <v>10</v>
      </c>
      <c r="C730">
        <v>0.65300000000000002</v>
      </c>
      <c r="D730">
        <v>20.100000000000001</v>
      </c>
      <c r="E730">
        <v>17.22</v>
      </c>
      <c r="F730">
        <v>17.989999999999998</v>
      </c>
      <c r="G730">
        <v>2.88</v>
      </c>
      <c r="H730">
        <v>100</v>
      </c>
      <c r="I730">
        <v>24</v>
      </c>
      <c r="J730">
        <v>33.630000000000003</v>
      </c>
      <c r="K730">
        <v>1.5011999999999999E-2</v>
      </c>
    </row>
    <row r="731" spans="1:11" x14ac:dyDescent="0.3">
      <c r="A731">
        <v>798.63238999999999</v>
      </c>
      <c r="B731">
        <v>10</v>
      </c>
      <c r="C731">
        <v>0.65900000000000003</v>
      </c>
      <c r="D731">
        <v>20.100000000000001</v>
      </c>
      <c r="E731">
        <v>17.07</v>
      </c>
      <c r="F731">
        <v>17.989999999999998</v>
      </c>
      <c r="G731">
        <v>3.03</v>
      </c>
      <c r="H731">
        <v>100</v>
      </c>
      <c r="I731">
        <v>24</v>
      </c>
      <c r="J731">
        <v>33.630000000000003</v>
      </c>
      <c r="K731">
        <v>1.5023999999999999E-2</v>
      </c>
    </row>
    <row r="732" spans="1:11" x14ac:dyDescent="0.3">
      <c r="A732">
        <v>798.64733999999999</v>
      </c>
      <c r="B732">
        <v>10</v>
      </c>
      <c r="C732">
        <v>0.65900000000000003</v>
      </c>
      <c r="D732">
        <v>20.11</v>
      </c>
      <c r="E732">
        <v>16.63</v>
      </c>
      <c r="F732">
        <v>17.989999999999998</v>
      </c>
      <c r="G732">
        <v>3.49</v>
      </c>
      <c r="H732">
        <v>100</v>
      </c>
      <c r="I732">
        <v>24</v>
      </c>
      <c r="J732">
        <v>33.630000000000003</v>
      </c>
      <c r="K732">
        <v>1.4999999999999999E-2</v>
      </c>
    </row>
    <row r="733" spans="1:11" x14ac:dyDescent="0.3">
      <c r="A733">
        <v>798.66241000000002</v>
      </c>
      <c r="B733">
        <v>10</v>
      </c>
      <c r="C733">
        <v>0.65900000000000003</v>
      </c>
      <c r="D733">
        <v>20.12</v>
      </c>
      <c r="E733">
        <v>16.63</v>
      </c>
      <c r="F733">
        <v>17.989999999999998</v>
      </c>
      <c r="G733">
        <v>3.49</v>
      </c>
      <c r="H733">
        <v>100</v>
      </c>
      <c r="I733">
        <v>24</v>
      </c>
      <c r="J733">
        <v>33.630000000000003</v>
      </c>
      <c r="K733">
        <v>1.5008000000000001E-2</v>
      </c>
    </row>
    <row r="734" spans="1:11" x14ac:dyDescent="0.3">
      <c r="A734">
        <v>798.67737</v>
      </c>
      <c r="B734">
        <v>10</v>
      </c>
      <c r="C734">
        <v>0.65900000000000003</v>
      </c>
      <c r="D734">
        <v>20.13</v>
      </c>
      <c r="E734">
        <v>16.63</v>
      </c>
      <c r="F734">
        <v>17.989999999999998</v>
      </c>
      <c r="G734">
        <v>3.5</v>
      </c>
      <c r="H734">
        <v>100</v>
      </c>
      <c r="I734">
        <v>24</v>
      </c>
      <c r="J734">
        <v>33.630000000000003</v>
      </c>
      <c r="K734">
        <v>1.5016E-2</v>
      </c>
    </row>
    <row r="735" spans="1:11" x14ac:dyDescent="0.3">
      <c r="A735">
        <v>798.69244000000003</v>
      </c>
      <c r="B735">
        <v>10</v>
      </c>
      <c r="C735">
        <v>0.65300000000000002</v>
      </c>
      <c r="D735">
        <v>20.09</v>
      </c>
      <c r="E735">
        <v>17.37</v>
      </c>
      <c r="F735">
        <v>17.989999999999998</v>
      </c>
      <c r="G735">
        <v>2.73</v>
      </c>
      <c r="H735">
        <v>100</v>
      </c>
      <c r="I735">
        <v>24</v>
      </c>
      <c r="J735">
        <v>33.630000000000003</v>
      </c>
      <c r="K735">
        <v>1.5023999999999999E-2</v>
      </c>
    </row>
    <row r="736" spans="1:11" x14ac:dyDescent="0.3">
      <c r="A736">
        <v>798.70745999999997</v>
      </c>
      <c r="B736">
        <v>10</v>
      </c>
      <c r="C736">
        <v>0.65900000000000003</v>
      </c>
      <c r="D736">
        <v>20.100000000000001</v>
      </c>
      <c r="E736">
        <v>17.07</v>
      </c>
      <c r="F736">
        <v>17.989999999999998</v>
      </c>
      <c r="G736">
        <v>3.03</v>
      </c>
      <c r="H736">
        <v>100</v>
      </c>
      <c r="I736">
        <v>24</v>
      </c>
      <c r="J736">
        <v>33.630000000000003</v>
      </c>
      <c r="K736">
        <v>1.5004E-2</v>
      </c>
    </row>
    <row r="737" spans="1:11" x14ac:dyDescent="0.3">
      <c r="A737">
        <v>798.72240999999997</v>
      </c>
      <c r="B737">
        <v>10</v>
      </c>
      <c r="C737">
        <v>0.65300000000000002</v>
      </c>
      <c r="D737">
        <v>20.07</v>
      </c>
      <c r="E737">
        <v>16.920000000000002</v>
      </c>
      <c r="F737">
        <v>17.989999999999998</v>
      </c>
      <c r="G737">
        <v>3.15</v>
      </c>
      <c r="H737">
        <v>100</v>
      </c>
      <c r="I737">
        <v>24</v>
      </c>
      <c r="J737">
        <v>33.630000000000003</v>
      </c>
      <c r="K737">
        <v>1.4999999999999999E-2</v>
      </c>
    </row>
    <row r="738" spans="1:11" x14ac:dyDescent="0.3">
      <c r="A738">
        <v>798.73743000000002</v>
      </c>
      <c r="B738">
        <v>10</v>
      </c>
      <c r="C738">
        <v>0.65900000000000003</v>
      </c>
      <c r="D738">
        <v>20.09</v>
      </c>
      <c r="E738">
        <v>16.77</v>
      </c>
      <c r="F738">
        <v>17.989999999999998</v>
      </c>
      <c r="G738">
        <v>3.31</v>
      </c>
      <c r="H738">
        <v>100</v>
      </c>
      <c r="I738">
        <v>24</v>
      </c>
      <c r="J738">
        <v>33.630000000000003</v>
      </c>
      <c r="K738">
        <v>1.4992E-2</v>
      </c>
    </row>
    <row r="739" spans="1:11" x14ac:dyDescent="0.3">
      <c r="A739">
        <v>798.75238000000002</v>
      </c>
      <c r="B739">
        <v>10</v>
      </c>
      <c r="C739">
        <v>0.65900000000000003</v>
      </c>
      <c r="D739">
        <v>20.100000000000001</v>
      </c>
      <c r="E739">
        <v>16.920000000000002</v>
      </c>
      <c r="F739">
        <v>17.989999999999998</v>
      </c>
      <c r="G739">
        <v>3.17</v>
      </c>
      <c r="H739">
        <v>100</v>
      </c>
      <c r="I739">
        <v>24</v>
      </c>
      <c r="J739">
        <v>33.630000000000003</v>
      </c>
      <c r="K739">
        <v>1.4992E-2</v>
      </c>
    </row>
    <row r="740" spans="1:11" x14ac:dyDescent="0.3">
      <c r="A740">
        <v>798.76739999999995</v>
      </c>
      <c r="B740">
        <v>10</v>
      </c>
      <c r="C740">
        <v>0.65900000000000003</v>
      </c>
      <c r="D740">
        <v>20.11</v>
      </c>
      <c r="E740">
        <v>16.77</v>
      </c>
      <c r="F740">
        <v>17.989999999999998</v>
      </c>
      <c r="G740">
        <v>3.33</v>
      </c>
      <c r="H740">
        <v>100</v>
      </c>
      <c r="I740">
        <v>24</v>
      </c>
      <c r="J740">
        <v>33.630000000000003</v>
      </c>
      <c r="K740">
        <v>1.502E-2</v>
      </c>
    </row>
    <row r="741" spans="1:11" x14ac:dyDescent="0.3">
      <c r="A741">
        <v>798.78246999999999</v>
      </c>
      <c r="B741">
        <v>10</v>
      </c>
      <c r="C741">
        <v>0.65900000000000003</v>
      </c>
      <c r="D741">
        <v>20.11</v>
      </c>
      <c r="E741">
        <v>17.52</v>
      </c>
      <c r="F741">
        <v>17.989999999999998</v>
      </c>
      <c r="G741">
        <v>2.6</v>
      </c>
      <c r="H741">
        <v>100</v>
      </c>
      <c r="I741">
        <v>24</v>
      </c>
      <c r="J741">
        <v>33.630000000000003</v>
      </c>
      <c r="K741">
        <v>1.5008000000000001E-2</v>
      </c>
    </row>
    <row r="742" spans="1:11" x14ac:dyDescent="0.3">
      <c r="A742">
        <v>798.79741999999999</v>
      </c>
      <c r="B742">
        <v>10</v>
      </c>
      <c r="C742">
        <v>0.66500000000000004</v>
      </c>
      <c r="D742">
        <v>20.16</v>
      </c>
      <c r="E742">
        <v>17.37</v>
      </c>
      <c r="F742">
        <v>17.989999999999998</v>
      </c>
      <c r="G742">
        <v>2.79</v>
      </c>
      <c r="H742">
        <v>100</v>
      </c>
      <c r="I742">
        <v>24</v>
      </c>
      <c r="J742">
        <v>33.630000000000003</v>
      </c>
      <c r="K742">
        <v>1.5004E-2</v>
      </c>
    </row>
    <row r="743" spans="1:11" x14ac:dyDescent="0.3">
      <c r="A743">
        <v>798.8125</v>
      </c>
      <c r="B743">
        <v>10</v>
      </c>
      <c r="C743">
        <v>0.65900000000000003</v>
      </c>
      <c r="D743">
        <v>20.16</v>
      </c>
      <c r="E743">
        <v>17.22</v>
      </c>
      <c r="F743">
        <v>17.989999999999998</v>
      </c>
      <c r="G743">
        <v>2.94</v>
      </c>
      <c r="H743">
        <v>100</v>
      </c>
      <c r="I743">
        <v>24</v>
      </c>
      <c r="J743">
        <v>33.630000000000003</v>
      </c>
      <c r="K743">
        <v>1.5004E-2</v>
      </c>
    </row>
    <row r="744" spans="1:11" x14ac:dyDescent="0.3">
      <c r="A744">
        <v>798.82745</v>
      </c>
      <c r="B744">
        <v>10</v>
      </c>
      <c r="C744">
        <v>0.65900000000000003</v>
      </c>
      <c r="D744">
        <v>20.16</v>
      </c>
      <c r="E744">
        <v>17.07</v>
      </c>
      <c r="F744">
        <v>17.989999999999998</v>
      </c>
      <c r="G744">
        <v>3.09</v>
      </c>
      <c r="H744">
        <v>100</v>
      </c>
      <c r="I744">
        <v>24</v>
      </c>
      <c r="J744">
        <v>33.630000000000003</v>
      </c>
      <c r="K744">
        <v>1.5004E-2</v>
      </c>
    </row>
    <row r="745" spans="1:11" x14ac:dyDescent="0.3">
      <c r="A745">
        <v>798.84247000000005</v>
      </c>
      <c r="B745">
        <v>10</v>
      </c>
      <c r="C745">
        <v>0.65900000000000003</v>
      </c>
      <c r="D745">
        <v>20.16</v>
      </c>
      <c r="E745">
        <v>16.920000000000002</v>
      </c>
      <c r="F745">
        <v>17.989999999999998</v>
      </c>
      <c r="G745">
        <v>3.24</v>
      </c>
      <c r="H745">
        <v>100</v>
      </c>
      <c r="I745">
        <v>24</v>
      </c>
      <c r="J745">
        <v>33.630000000000003</v>
      </c>
      <c r="K745">
        <v>1.5008000000000001E-2</v>
      </c>
    </row>
    <row r="746" spans="1:11" x14ac:dyDescent="0.3">
      <c r="A746">
        <v>798.85748000000001</v>
      </c>
      <c r="B746">
        <v>10</v>
      </c>
      <c r="C746">
        <v>0.65900000000000003</v>
      </c>
      <c r="D746">
        <v>20.16</v>
      </c>
      <c r="E746">
        <v>16.77</v>
      </c>
      <c r="F746">
        <v>17.989999999999998</v>
      </c>
      <c r="G746">
        <v>3.39</v>
      </c>
      <c r="H746">
        <v>100</v>
      </c>
      <c r="I746">
        <v>24</v>
      </c>
      <c r="J746">
        <v>33.630000000000003</v>
      </c>
      <c r="K746">
        <v>1.4999999999999999E-2</v>
      </c>
    </row>
    <row r="747" spans="1:11" x14ac:dyDescent="0.3">
      <c r="A747">
        <v>798.87243999999998</v>
      </c>
      <c r="B747">
        <v>10</v>
      </c>
      <c r="C747">
        <v>0.65900000000000003</v>
      </c>
      <c r="D747">
        <v>20.16</v>
      </c>
      <c r="E747">
        <v>16.63</v>
      </c>
      <c r="F747">
        <v>17.989999999999998</v>
      </c>
      <c r="G747">
        <v>3.54</v>
      </c>
      <c r="H747">
        <v>100</v>
      </c>
      <c r="I747">
        <v>24</v>
      </c>
      <c r="J747">
        <v>33.630000000000003</v>
      </c>
      <c r="K747">
        <v>1.5016E-2</v>
      </c>
    </row>
    <row r="748" spans="1:11" x14ac:dyDescent="0.3">
      <c r="A748">
        <v>798.88751000000002</v>
      </c>
      <c r="B748">
        <v>10</v>
      </c>
      <c r="C748">
        <v>0.65900000000000003</v>
      </c>
      <c r="D748">
        <v>20.16</v>
      </c>
      <c r="E748">
        <v>17.37</v>
      </c>
      <c r="F748">
        <v>17.989999999999998</v>
      </c>
      <c r="G748">
        <v>2.8</v>
      </c>
      <c r="H748">
        <v>100</v>
      </c>
      <c r="I748">
        <v>24</v>
      </c>
      <c r="J748">
        <v>33.630000000000003</v>
      </c>
      <c r="K748">
        <v>1.5004E-2</v>
      </c>
    </row>
    <row r="749" spans="1:11" x14ac:dyDescent="0.3">
      <c r="A749">
        <v>798.90252999999996</v>
      </c>
      <c r="B749">
        <v>10</v>
      </c>
      <c r="C749">
        <v>0.65900000000000003</v>
      </c>
      <c r="D749">
        <v>20.16</v>
      </c>
      <c r="E749">
        <v>17.22</v>
      </c>
      <c r="F749">
        <v>17.989999999999998</v>
      </c>
      <c r="G749">
        <v>2.94</v>
      </c>
      <c r="H749">
        <v>100</v>
      </c>
      <c r="I749">
        <v>24</v>
      </c>
      <c r="J749">
        <v>33.630000000000003</v>
      </c>
      <c r="K749">
        <v>1.502E-2</v>
      </c>
    </row>
    <row r="750" spans="1:11" x14ac:dyDescent="0.3">
      <c r="A750">
        <v>798.91747999999995</v>
      </c>
      <c r="B750">
        <v>10</v>
      </c>
      <c r="C750">
        <v>0.66500000000000004</v>
      </c>
      <c r="D750">
        <v>20.2</v>
      </c>
      <c r="E750">
        <v>17.07</v>
      </c>
      <c r="F750">
        <v>17.989999999999998</v>
      </c>
      <c r="G750">
        <v>3.13</v>
      </c>
      <c r="H750">
        <v>100</v>
      </c>
      <c r="I750">
        <v>24</v>
      </c>
      <c r="J750">
        <v>33.630000000000003</v>
      </c>
      <c r="K750">
        <v>1.4992E-2</v>
      </c>
    </row>
    <row r="751" spans="1:11" x14ac:dyDescent="0.3">
      <c r="A751">
        <v>798.9325</v>
      </c>
      <c r="B751">
        <v>10</v>
      </c>
      <c r="C751">
        <v>0.65900000000000003</v>
      </c>
      <c r="D751">
        <v>20.2</v>
      </c>
      <c r="E751">
        <v>16.920000000000002</v>
      </c>
      <c r="F751">
        <v>17.989999999999998</v>
      </c>
      <c r="G751">
        <v>3.27</v>
      </c>
      <c r="H751">
        <v>100</v>
      </c>
      <c r="I751">
        <v>24</v>
      </c>
      <c r="J751">
        <v>33.630000000000003</v>
      </c>
      <c r="K751">
        <v>1.4992E-2</v>
      </c>
    </row>
    <row r="752" spans="1:11" x14ac:dyDescent="0.3">
      <c r="A752">
        <v>798.94750999999997</v>
      </c>
      <c r="B752">
        <v>10</v>
      </c>
      <c r="C752">
        <v>0.65900000000000003</v>
      </c>
      <c r="D752">
        <v>20.190000000000001</v>
      </c>
      <c r="E752">
        <v>16.77</v>
      </c>
      <c r="F752">
        <v>17.989999999999998</v>
      </c>
      <c r="G752">
        <v>3.42</v>
      </c>
      <c r="H752">
        <v>100</v>
      </c>
      <c r="I752">
        <v>24</v>
      </c>
      <c r="J752">
        <v>33.630000000000003</v>
      </c>
      <c r="K752">
        <v>1.5023999999999999E-2</v>
      </c>
    </row>
    <row r="753" spans="1:11" x14ac:dyDescent="0.3">
      <c r="A753">
        <v>798.96252000000004</v>
      </c>
      <c r="B753">
        <v>10</v>
      </c>
      <c r="C753">
        <v>0.65900000000000003</v>
      </c>
      <c r="D753">
        <v>20.190000000000001</v>
      </c>
      <c r="E753">
        <v>16.77</v>
      </c>
      <c r="F753">
        <v>17.989999999999998</v>
      </c>
      <c r="G753">
        <v>3.41</v>
      </c>
      <c r="H753">
        <v>100</v>
      </c>
      <c r="I753">
        <v>24</v>
      </c>
      <c r="J753">
        <v>33.630000000000003</v>
      </c>
      <c r="K753">
        <v>1.4999999999999999E-2</v>
      </c>
    </row>
    <row r="754" spans="1:11" x14ac:dyDescent="0.3">
      <c r="A754">
        <v>798.97753999999998</v>
      </c>
      <c r="B754">
        <v>10</v>
      </c>
      <c r="C754">
        <v>0.65900000000000003</v>
      </c>
      <c r="D754">
        <v>20.190000000000001</v>
      </c>
      <c r="E754">
        <v>16.48</v>
      </c>
      <c r="F754">
        <v>17.989999999999998</v>
      </c>
      <c r="G754">
        <v>3.71</v>
      </c>
      <c r="H754">
        <v>100</v>
      </c>
      <c r="I754">
        <v>24</v>
      </c>
      <c r="J754">
        <v>33.630000000000003</v>
      </c>
      <c r="K754">
        <v>1.5008000000000001E-2</v>
      </c>
    </row>
    <row r="755" spans="1:11" x14ac:dyDescent="0.3">
      <c r="A755">
        <v>798.99248999999998</v>
      </c>
      <c r="B755">
        <v>10</v>
      </c>
      <c r="C755">
        <v>0.65900000000000003</v>
      </c>
      <c r="D755">
        <v>20.18</v>
      </c>
      <c r="E755">
        <v>17.22</v>
      </c>
      <c r="F755">
        <v>17.989999999999998</v>
      </c>
      <c r="G755">
        <v>2.96</v>
      </c>
      <c r="H755">
        <v>100</v>
      </c>
      <c r="I755">
        <v>24</v>
      </c>
      <c r="J755">
        <v>33.630000000000003</v>
      </c>
      <c r="K755">
        <v>1.5008000000000001E-2</v>
      </c>
    </row>
    <row r="756" spans="1:11" x14ac:dyDescent="0.3">
      <c r="A756">
        <v>799.00756999999999</v>
      </c>
      <c r="B756">
        <v>10</v>
      </c>
      <c r="C756">
        <v>0.65300000000000002</v>
      </c>
      <c r="D756">
        <v>20.14</v>
      </c>
      <c r="E756">
        <v>17.07</v>
      </c>
      <c r="F756">
        <v>17.989999999999998</v>
      </c>
      <c r="G756">
        <v>3.07</v>
      </c>
      <c r="H756">
        <v>100</v>
      </c>
      <c r="I756">
        <v>24</v>
      </c>
      <c r="J756">
        <v>33.630000000000003</v>
      </c>
      <c r="K756">
        <v>1.5016E-2</v>
      </c>
    </row>
    <row r="757" spans="1:11" x14ac:dyDescent="0.3">
      <c r="A757">
        <v>799.02251999999999</v>
      </c>
      <c r="B757">
        <v>10</v>
      </c>
      <c r="C757">
        <v>0.65900000000000003</v>
      </c>
      <c r="D757">
        <v>20.14</v>
      </c>
      <c r="E757">
        <v>16.920000000000002</v>
      </c>
      <c r="F757">
        <v>17.989999999999998</v>
      </c>
      <c r="G757">
        <v>3.22</v>
      </c>
      <c r="H757">
        <v>100</v>
      </c>
      <c r="I757">
        <v>24</v>
      </c>
      <c r="J757">
        <v>33.630000000000003</v>
      </c>
      <c r="K757">
        <v>1.4999999999999999E-2</v>
      </c>
    </row>
    <row r="758" spans="1:11" x14ac:dyDescent="0.3">
      <c r="A758">
        <v>799.03754000000004</v>
      </c>
      <c r="B758">
        <v>10</v>
      </c>
      <c r="C758">
        <v>0.65900000000000003</v>
      </c>
      <c r="D758">
        <v>20.149999999999999</v>
      </c>
      <c r="E758">
        <v>16.77</v>
      </c>
      <c r="F758">
        <v>17.989999999999998</v>
      </c>
      <c r="G758">
        <v>3.37</v>
      </c>
      <c r="H758">
        <v>100</v>
      </c>
      <c r="I758">
        <v>24</v>
      </c>
      <c r="J758">
        <v>33.630000000000003</v>
      </c>
      <c r="K758">
        <v>1.4999999999999999E-2</v>
      </c>
    </row>
    <row r="759" spans="1:11" x14ac:dyDescent="0.3">
      <c r="A759">
        <v>799.05255</v>
      </c>
      <c r="B759">
        <v>10</v>
      </c>
      <c r="C759">
        <v>0.65900000000000003</v>
      </c>
      <c r="D759">
        <v>20.149999999999999</v>
      </c>
      <c r="E759">
        <v>16.77</v>
      </c>
      <c r="F759">
        <v>17.989999999999998</v>
      </c>
      <c r="G759">
        <v>3.38</v>
      </c>
      <c r="H759">
        <v>100</v>
      </c>
      <c r="I759">
        <v>24</v>
      </c>
      <c r="J759">
        <v>33.630000000000003</v>
      </c>
      <c r="K759">
        <v>1.5008000000000001E-2</v>
      </c>
    </row>
    <row r="760" spans="1:11" x14ac:dyDescent="0.3">
      <c r="A760">
        <v>799.06757000000005</v>
      </c>
      <c r="B760">
        <v>10</v>
      </c>
      <c r="C760">
        <v>0.65900000000000003</v>
      </c>
      <c r="D760">
        <v>20.149999999999999</v>
      </c>
      <c r="E760">
        <v>16.48</v>
      </c>
      <c r="F760">
        <v>17.989999999999998</v>
      </c>
      <c r="G760">
        <v>3.67</v>
      </c>
      <c r="H760">
        <v>100</v>
      </c>
      <c r="I760">
        <v>24</v>
      </c>
      <c r="J760">
        <v>33.630000000000003</v>
      </c>
      <c r="K760">
        <v>1.5008000000000001E-2</v>
      </c>
    </row>
    <row r="761" spans="1:11" x14ac:dyDescent="0.3">
      <c r="A761">
        <v>799.08258000000001</v>
      </c>
      <c r="B761">
        <v>10</v>
      </c>
      <c r="C761">
        <v>0.65900000000000003</v>
      </c>
      <c r="D761">
        <v>20.149999999999999</v>
      </c>
      <c r="E761">
        <v>17.37</v>
      </c>
      <c r="F761">
        <v>17.989999999999998</v>
      </c>
      <c r="G761">
        <v>2.79</v>
      </c>
      <c r="H761">
        <v>100</v>
      </c>
      <c r="I761">
        <v>24</v>
      </c>
      <c r="J761">
        <v>33.630000000000003</v>
      </c>
      <c r="K761">
        <v>1.5016E-2</v>
      </c>
    </row>
    <row r="762" spans="1:11" x14ac:dyDescent="0.3">
      <c r="A762">
        <v>799.09760000000006</v>
      </c>
      <c r="B762">
        <v>10</v>
      </c>
      <c r="C762">
        <v>0.65900000000000003</v>
      </c>
      <c r="D762">
        <v>20.149999999999999</v>
      </c>
      <c r="E762">
        <v>16.920000000000002</v>
      </c>
      <c r="F762">
        <v>17.989999999999998</v>
      </c>
      <c r="G762">
        <v>3.23</v>
      </c>
      <c r="H762">
        <v>100</v>
      </c>
      <c r="I762">
        <v>24</v>
      </c>
      <c r="J762">
        <v>33.630000000000003</v>
      </c>
      <c r="K762">
        <v>1.4999999999999999E-2</v>
      </c>
    </row>
    <row r="763" spans="1:11" x14ac:dyDescent="0.3">
      <c r="A763">
        <v>799.11255000000006</v>
      </c>
      <c r="B763">
        <v>10</v>
      </c>
      <c r="C763">
        <v>0.65900000000000003</v>
      </c>
      <c r="D763">
        <v>20.16</v>
      </c>
      <c r="E763">
        <v>16.63</v>
      </c>
      <c r="F763">
        <v>17.989999999999998</v>
      </c>
      <c r="G763">
        <v>3.53</v>
      </c>
      <c r="H763">
        <v>100</v>
      </c>
      <c r="I763">
        <v>24</v>
      </c>
      <c r="J763">
        <v>33.630000000000003</v>
      </c>
      <c r="K763">
        <v>1.5008000000000001E-2</v>
      </c>
    </row>
    <row r="764" spans="1:11" x14ac:dyDescent="0.3">
      <c r="A764">
        <v>799.12761999999998</v>
      </c>
      <c r="B764">
        <v>10</v>
      </c>
      <c r="C764">
        <v>0.65900000000000003</v>
      </c>
      <c r="D764">
        <v>20.16</v>
      </c>
      <c r="E764">
        <v>16.77</v>
      </c>
      <c r="F764">
        <v>17.989999999999998</v>
      </c>
      <c r="G764">
        <v>3.38</v>
      </c>
      <c r="H764">
        <v>100</v>
      </c>
      <c r="I764">
        <v>24</v>
      </c>
      <c r="J764">
        <v>33.630000000000003</v>
      </c>
      <c r="K764">
        <v>1.5008000000000001E-2</v>
      </c>
    </row>
    <row r="765" spans="1:11" x14ac:dyDescent="0.3">
      <c r="A765">
        <v>799.14257999999995</v>
      </c>
      <c r="B765">
        <v>10</v>
      </c>
      <c r="C765">
        <v>0.65900000000000003</v>
      </c>
      <c r="D765">
        <v>20.16</v>
      </c>
      <c r="E765">
        <v>16.63</v>
      </c>
      <c r="F765">
        <v>17.989999999999998</v>
      </c>
      <c r="G765">
        <v>3.53</v>
      </c>
      <c r="H765">
        <v>100</v>
      </c>
      <c r="I765">
        <v>24</v>
      </c>
      <c r="J765">
        <v>33.630000000000003</v>
      </c>
      <c r="K765">
        <v>1.5008000000000001E-2</v>
      </c>
    </row>
    <row r="766" spans="1:11" x14ac:dyDescent="0.3">
      <c r="A766">
        <v>799.15764999999999</v>
      </c>
      <c r="B766">
        <v>10</v>
      </c>
      <c r="C766">
        <v>0.65900000000000003</v>
      </c>
      <c r="D766">
        <v>20.16</v>
      </c>
      <c r="E766">
        <v>16.48</v>
      </c>
      <c r="F766">
        <v>17.989999999999998</v>
      </c>
      <c r="G766">
        <v>3.68</v>
      </c>
      <c r="H766">
        <v>100</v>
      </c>
      <c r="I766">
        <v>24</v>
      </c>
      <c r="J766">
        <v>33.630000000000003</v>
      </c>
      <c r="K766">
        <v>1.5016E-2</v>
      </c>
    </row>
    <row r="767" spans="1:11" x14ac:dyDescent="0.3">
      <c r="A767">
        <v>799.17260999999996</v>
      </c>
      <c r="B767">
        <v>10</v>
      </c>
      <c r="C767">
        <v>0.65900000000000003</v>
      </c>
      <c r="D767">
        <v>20.16</v>
      </c>
      <c r="E767">
        <v>17.22</v>
      </c>
      <c r="F767">
        <v>17.989999999999998</v>
      </c>
      <c r="G767">
        <v>2.94</v>
      </c>
      <c r="H767">
        <v>100</v>
      </c>
      <c r="I767">
        <v>24</v>
      </c>
      <c r="J767">
        <v>33.630000000000003</v>
      </c>
      <c r="K767">
        <v>1.5004E-2</v>
      </c>
    </row>
    <row r="768" spans="1:11" x14ac:dyDescent="0.3">
      <c r="A768">
        <v>799.18762000000004</v>
      </c>
      <c r="B768">
        <v>10</v>
      </c>
      <c r="C768">
        <v>0.65900000000000003</v>
      </c>
      <c r="D768">
        <v>20.16</v>
      </c>
      <c r="E768">
        <v>16.920000000000002</v>
      </c>
      <c r="F768">
        <v>17.989999999999998</v>
      </c>
      <c r="G768">
        <v>3.24</v>
      </c>
      <c r="H768">
        <v>100</v>
      </c>
      <c r="I768">
        <v>24</v>
      </c>
      <c r="J768">
        <v>33.630000000000003</v>
      </c>
      <c r="K768">
        <v>1.4999999999999999E-2</v>
      </c>
    </row>
    <row r="769" spans="1:11" x14ac:dyDescent="0.3">
      <c r="A769">
        <v>799.20263999999997</v>
      </c>
      <c r="B769">
        <v>10</v>
      </c>
      <c r="C769">
        <v>0.66500000000000004</v>
      </c>
      <c r="D769">
        <v>20.2</v>
      </c>
      <c r="E769">
        <v>16.920000000000002</v>
      </c>
      <c r="F769">
        <v>17.989999999999998</v>
      </c>
      <c r="G769">
        <v>3.28</v>
      </c>
      <c r="H769">
        <v>100</v>
      </c>
      <c r="I769">
        <v>24</v>
      </c>
      <c r="J769">
        <v>33.630000000000003</v>
      </c>
      <c r="K769">
        <v>1.5023999999999999E-2</v>
      </c>
    </row>
    <row r="770" spans="1:11" x14ac:dyDescent="0.3">
      <c r="A770">
        <v>799.21765000000005</v>
      </c>
      <c r="B770">
        <v>10</v>
      </c>
      <c r="C770">
        <v>0.65900000000000003</v>
      </c>
      <c r="D770">
        <v>20.2</v>
      </c>
      <c r="E770">
        <v>16.63</v>
      </c>
      <c r="F770">
        <v>17.989999999999998</v>
      </c>
      <c r="G770">
        <v>3.57</v>
      </c>
      <c r="H770">
        <v>100</v>
      </c>
      <c r="I770">
        <v>24</v>
      </c>
      <c r="J770">
        <v>33.630000000000003</v>
      </c>
      <c r="K770">
        <v>1.502E-2</v>
      </c>
    </row>
    <row r="771" spans="1:11" x14ac:dyDescent="0.3">
      <c r="A771">
        <v>799.23272999999995</v>
      </c>
      <c r="B771">
        <v>10</v>
      </c>
      <c r="C771">
        <v>0.66500000000000004</v>
      </c>
      <c r="D771">
        <v>20.23</v>
      </c>
      <c r="E771">
        <v>16.48</v>
      </c>
      <c r="F771">
        <v>17.989999999999998</v>
      </c>
      <c r="G771">
        <v>3.75</v>
      </c>
      <c r="H771">
        <v>100</v>
      </c>
      <c r="I771">
        <v>24</v>
      </c>
      <c r="J771">
        <v>33.630000000000003</v>
      </c>
      <c r="K771">
        <v>1.502E-2</v>
      </c>
    </row>
    <row r="772" spans="1:11" x14ac:dyDescent="0.3">
      <c r="A772">
        <v>799.24767999999995</v>
      </c>
      <c r="B772">
        <v>10</v>
      </c>
      <c r="C772">
        <v>0.65900000000000003</v>
      </c>
      <c r="D772">
        <v>20.22</v>
      </c>
      <c r="E772">
        <v>17.37</v>
      </c>
      <c r="F772">
        <v>17.989999999999998</v>
      </c>
      <c r="G772">
        <v>2.85</v>
      </c>
      <c r="H772">
        <v>100</v>
      </c>
      <c r="I772">
        <v>24</v>
      </c>
      <c r="J772">
        <v>33.630000000000003</v>
      </c>
      <c r="K772">
        <v>1.5008000000000001E-2</v>
      </c>
    </row>
    <row r="773" spans="1:11" x14ac:dyDescent="0.3">
      <c r="A773">
        <v>799.2627</v>
      </c>
      <c r="B773">
        <v>10</v>
      </c>
      <c r="C773">
        <v>0.65900000000000003</v>
      </c>
      <c r="D773">
        <v>20.21</v>
      </c>
      <c r="E773">
        <v>16.920000000000002</v>
      </c>
      <c r="F773">
        <v>17.989999999999998</v>
      </c>
      <c r="G773">
        <v>3.29</v>
      </c>
      <c r="H773">
        <v>100</v>
      </c>
      <c r="I773">
        <v>24</v>
      </c>
      <c r="J773">
        <v>33.630000000000003</v>
      </c>
      <c r="K773">
        <v>1.5004E-2</v>
      </c>
    </row>
    <row r="774" spans="1:11" x14ac:dyDescent="0.3">
      <c r="A774">
        <v>799.27770999999996</v>
      </c>
      <c r="B774">
        <v>10</v>
      </c>
      <c r="C774">
        <v>0.65900000000000003</v>
      </c>
      <c r="D774">
        <v>20.21</v>
      </c>
      <c r="E774">
        <v>16.920000000000002</v>
      </c>
      <c r="F774">
        <v>17.989999999999998</v>
      </c>
      <c r="G774">
        <v>3.28</v>
      </c>
      <c r="H774">
        <v>100</v>
      </c>
      <c r="I774">
        <v>24</v>
      </c>
      <c r="J774">
        <v>33.630000000000003</v>
      </c>
      <c r="K774">
        <v>1.4992E-2</v>
      </c>
    </row>
    <row r="775" spans="1:11" x14ac:dyDescent="0.3">
      <c r="A775">
        <v>799.29265999999996</v>
      </c>
      <c r="B775">
        <v>10</v>
      </c>
      <c r="C775">
        <v>0.65900000000000003</v>
      </c>
      <c r="D775">
        <v>20.2</v>
      </c>
      <c r="E775">
        <v>16.77</v>
      </c>
      <c r="F775">
        <v>17.989999999999998</v>
      </c>
      <c r="G775">
        <v>3.43</v>
      </c>
      <c r="H775">
        <v>100</v>
      </c>
      <c r="I775">
        <v>24</v>
      </c>
      <c r="J775">
        <v>33.630000000000003</v>
      </c>
      <c r="K775">
        <v>1.5008000000000001E-2</v>
      </c>
    </row>
    <row r="776" spans="1:11" x14ac:dyDescent="0.3">
      <c r="A776">
        <v>799.30773999999997</v>
      </c>
      <c r="B776">
        <v>10</v>
      </c>
      <c r="C776">
        <v>0.65900000000000003</v>
      </c>
      <c r="D776">
        <v>20.2</v>
      </c>
      <c r="E776">
        <v>16.63</v>
      </c>
      <c r="F776">
        <v>17.989999999999998</v>
      </c>
      <c r="G776">
        <v>3.57</v>
      </c>
      <c r="H776">
        <v>100</v>
      </c>
      <c r="I776">
        <v>24</v>
      </c>
      <c r="J776">
        <v>33.630000000000003</v>
      </c>
      <c r="K776">
        <v>1.5008000000000001E-2</v>
      </c>
    </row>
    <row r="777" spans="1:11" x14ac:dyDescent="0.3">
      <c r="A777">
        <v>799.32268999999997</v>
      </c>
      <c r="B777">
        <v>10</v>
      </c>
      <c r="C777">
        <v>0.65300000000000002</v>
      </c>
      <c r="D777">
        <v>20.149999999999999</v>
      </c>
      <c r="E777">
        <v>16.329999999999998</v>
      </c>
      <c r="F777">
        <v>17.989999999999998</v>
      </c>
      <c r="G777">
        <v>3.82</v>
      </c>
      <c r="H777">
        <v>100</v>
      </c>
      <c r="I777">
        <v>24</v>
      </c>
      <c r="J777">
        <v>33.630000000000003</v>
      </c>
      <c r="K777">
        <v>1.5008000000000001E-2</v>
      </c>
    </row>
    <row r="778" spans="1:11" x14ac:dyDescent="0.3">
      <c r="A778">
        <v>799.33771000000002</v>
      </c>
      <c r="B778">
        <v>10</v>
      </c>
      <c r="C778">
        <v>0.65300000000000002</v>
      </c>
      <c r="D778">
        <v>20.11</v>
      </c>
      <c r="E778">
        <v>16.48</v>
      </c>
      <c r="F778">
        <v>17.989999999999998</v>
      </c>
      <c r="G778">
        <v>3.64</v>
      </c>
      <c r="H778">
        <v>100</v>
      </c>
      <c r="I778">
        <v>24</v>
      </c>
      <c r="J778">
        <v>33.630000000000003</v>
      </c>
      <c r="K778">
        <v>1.5016E-2</v>
      </c>
    </row>
    <row r="779" spans="1:11" x14ac:dyDescent="0.3">
      <c r="A779">
        <v>799.35278000000005</v>
      </c>
      <c r="B779">
        <v>10</v>
      </c>
      <c r="C779">
        <v>0.65900000000000003</v>
      </c>
      <c r="D779">
        <v>20.12</v>
      </c>
      <c r="E779">
        <v>16.920000000000002</v>
      </c>
      <c r="F779">
        <v>17.989999999999998</v>
      </c>
      <c r="G779">
        <v>3.2</v>
      </c>
      <c r="H779">
        <v>100</v>
      </c>
      <c r="I779">
        <v>24</v>
      </c>
      <c r="J779">
        <v>33.630000000000003</v>
      </c>
      <c r="K779">
        <v>1.5011999999999999E-2</v>
      </c>
    </row>
    <row r="780" spans="1:11" x14ac:dyDescent="0.3">
      <c r="A780">
        <v>799.36774000000003</v>
      </c>
      <c r="B780">
        <v>10</v>
      </c>
      <c r="C780">
        <v>0.65900000000000003</v>
      </c>
      <c r="D780">
        <v>20.13</v>
      </c>
      <c r="E780">
        <v>17.07</v>
      </c>
      <c r="F780">
        <v>17.989999999999998</v>
      </c>
      <c r="G780">
        <v>3.06</v>
      </c>
      <c r="H780">
        <v>100</v>
      </c>
      <c r="I780">
        <v>24</v>
      </c>
      <c r="J780">
        <v>33.630000000000003</v>
      </c>
      <c r="K780">
        <v>1.5008000000000001E-2</v>
      </c>
    </row>
    <row r="781" spans="1:11" x14ac:dyDescent="0.3">
      <c r="A781">
        <v>799.38274999999999</v>
      </c>
      <c r="B781">
        <v>10</v>
      </c>
      <c r="C781">
        <v>0.65300000000000002</v>
      </c>
      <c r="D781">
        <v>20.09</v>
      </c>
      <c r="E781">
        <v>16.63</v>
      </c>
      <c r="F781">
        <v>17.989999999999998</v>
      </c>
      <c r="G781">
        <v>3.47</v>
      </c>
      <c r="H781">
        <v>100</v>
      </c>
      <c r="I781">
        <v>24</v>
      </c>
      <c r="J781">
        <v>33.630000000000003</v>
      </c>
      <c r="K781">
        <v>1.5008000000000001E-2</v>
      </c>
    </row>
    <row r="782" spans="1:11" x14ac:dyDescent="0.3">
      <c r="A782">
        <v>799.39777000000004</v>
      </c>
      <c r="B782">
        <v>10</v>
      </c>
      <c r="C782">
        <v>0.65900000000000003</v>
      </c>
      <c r="D782">
        <v>20.100000000000001</v>
      </c>
      <c r="E782">
        <v>16.63</v>
      </c>
      <c r="F782">
        <v>17.989999999999998</v>
      </c>
      <c r="G782">
        <v>3.48</v>
      </c>
      <c r="H782">
        <v>100</v>
      </c>
      <c r="I782">
        <v>24</v>
      </c>
      <c r="J782">
        <v>33.630000000000003</v>
      </c>
      <c r="K782">
        <v>1.5016E-2</v>
      </c>
    </row>
    <row r="783" spans="1:11" x14ac:dyDescent="0.3">
      <c r="A783">
        <v>799.41278</v>
      </c>
      <c r="B783">
        <v>10</v>
      </c>
      <c r="C783">
        <v>0.65900000000000003</v>
      </c>
      <c r="D783">
        <v>20.11</v>
      </c>
      <c r="E783">
        <v>16.63</v>
      </c>
      <c r="F783">
        <v>17.989999999999998</v>
      </c>
      <c r="G783">
        <v>3.49</v>
      </c>
      <c r="H783">
        <v>100</v>
      </c>
      <c r="I783">
        <v>24</v>
      </c>
      <c r="J783">
        <v>33.630000000000003</v>
      </c>
      <c r="K783">
        <v>1.502E-2</v>
      </c>
    </row>
    <row r="784" spans="1:11" x14ac:dyDescent="0.3">
      <c r="A784">
        <v>799.42780000000005</v>
      </c>
      <c r="B784">
        <v>10</v>
      </c>
      <c r="C784">
        <v>0.65900000000000003</v>
      </c>
      <c r="D784">
        <v>20.12</v>
      </c>
      <c r="E784">
        <v>16.329999999999998</v>
      </c>
      <c r="F784">
        <v>17.989999999999998</v>
      </c>
      <c r="G784">
        <v>3.79</v>
      </c>
      <c r="H784">
        <v>100</v>
      </c>
      <c r="I784">
        <v>24</v>
      </c>
      <c r="J784">
        <v>33.630000000000003</v>
      </c>
      <c r="K784">
        <v>1.5011999999999999E-2</v>
      </c>
    </row>
    <row r="785" spans="1:11" x14ac:dyDescent="0.3">
      <c r="A785">
        <v>799.44281000000001</v>
      </c>
      <c r="B785">
        <v>10</v>
      </c>
      <c r="C785">
        <v>0.65900000000000003</v>
      </c>
      <c r="D785">
        <v>20.13</v>
      </c>
      <c r="E785">
        <v>16.329999999999998</v>
      </c>
      <c r="F785">
        <v>17.989999999999998</v>
      </c>
      <c r="G785">
        <v>3.8</v>
      </c>
      <c r="H785">
        <v>100</v>
      </c>
      <c r="I785">
        <v>24</v>
      </c>
      <c r="J785">
        <v>33.630000000000003</v>
      </c>
      <c r="K785">
        <v>1.5004E-2</v>
      </c>
    </row>
    <row r="786" spans="1:11" x14ac:dyDescent="0.3">
      <c r="A786">
        <v>799.45781999999997</v>
      </c>
      <c r="B786">
        <v>10</v>
      </c>
      <c r="C786">
        <v>0.65900000000000003</v>
      </c>
      <c r="D786">
        <v>20.13</v>
      </c>
      <c r="E786">
        <v>16.920000000000002</v>
      </c>
      <c r="F786">
        <v>17.989999999999998</v>
      </c>
      <c r="G786">
        <v>3.21</v>
      </c>
      <c r="H786">
        <v>100</v>
      </c>
      <c r="I786">
        <v>24</v>
      </c>
      <c r="J786">
        <v>33.630000000000003</v>
      </c>
      <c r="K786">
        <v>1.502E-2</v>
      </c>
    </row>
    <row r="787" spans="1:11" x14ac:dyDescent="0.3">
      <c r="A787">
        <v>799.47284000000002</v>
      </c>
      <c r="B787">
        <v>10</v>
      </c>
      <c r="C787">
        <v>0.65900000000000003</v>
      </c>
      <c r="D787">
        <v>20.14</v>
      </c>
      <c r="E787">
        <v>16.77</v>
      </c>
      <c r="F787">
        <v>17.989999999999998</v>
      </c>
      <c r="G787">
        <v>3.36</v>
      </c>
      <c r="H787">
        <v>100</v>
      </c>
      <c r="I787">
        <v>24</v>
      </c>
      <c r="J787">
        <v>33.630000000000003</v>
      </c>
      <c r="K787">
        <v>1.4996000000000001E-2</v>
      </c>
    </row>
    <row r="788" spans="1:11" x14ac:dyDescent="0.3">
      <c r="A788">
        <v>799.48784999999998</v>
      </c>
      <c r="B788">
        <v>10</v>
      </c>
      <c r="C788">
        <v>0.65300000000000002</v>
      </c>
      <c r="D788">
        <v>20.100000000000001</v>
      </c>
      <c r="E788">
        <v>16.48</v>
      </c>
      <c r="F788">
        <v>17.989999999999998</v>
      </c>
      <c r="G788">
        <v>3.62</v>
      </c>
      <c r="H788">
        <v>100</v>
      </c>
      <c r="I788">
        <v>24</v>
      </c>
      <c r="J788">
        <v>33.630000000000003</v>
      </c>
      <c r="K788">
        <v>1.502E-2</v>
      </c>
    </row>
    <row r="789" spans="1:11" x14ac:dyDescent="0.3">
      <c r="A789">
        <v>799.50287000000003</v>
      </c>
      <c r="B789">
        <v>10</v>
      </c>
      <c r="C789">
        <v>0.65900000000000003</v>
      </c>
      <c r="D789">
        <v>20.11</v>
      </c>
      <c r="E789">
        <v>16.920000000000002</v>
      </c>
      <c r="F789">
        <v>17.989999999999998</v>
      </c>
      <c r="G789">
        <v>3.19</v>
      </c>
      <c r="H789">
        <v>100</v>
      </c>
      <c r="I789">
        <v>24</v>
      </c>
      <c r="J789">
        <v>33.630000000000003</v>
      </c>
      <c r="K789">
        <v>1.5004E-2</v>
      </c>
    </row>
    <row r="790" spans="1:11" x14ac:dyDescent="0.3">
      <c r="A790">
        <v>799.51782000000003</v>
      </c>
      <c r="B790">
        <v>10</v>
      </c>
      <c r="C790">
        <v>0.65900000000000003</v>
      </c>
      <c r="D790">
        <v>20.12</v>
      </c>
      <c r="E790">
        <v>16.48</v>
      </c>
      <c r="F790">
        <v>17.989999999999998</v>
      </c>
      <c r="G790">
        <v>3.64</v>
      </c>
      <c r="H790">
        <v>100</v>
      </c>
      <c r="I790">
        <v>24</v>
      </c>
      <c r="J790">
        <v>33.630000000000003</v>
      </c>
      <c r="K790">
        <v>1.4996000000000001E-2</v>
      </c>
    </row>
    <row r="791" spans="1:11" x14ac:dyDescent="0.3">
      <c r="A791">
        <v>799.53283999999996</v>
      </c>
      <c r="B791">
        <v>10</v>
      </c>
      <c r="C791">
        <v>0.65300000000000002</v>
      </c>
      <c r="D791">
        <v>20.079999999999998</v>
      </c>
      <c r="E791">
        <v>16.329999999999998</v>
      </c>
      <c r="F791">
        <v>17.989999999999998</v>
      </c>
      <c r="G791">
        <v>3.76</v>
      </c>
      <c r="H791">
        <v>100</v>
      </c>
      <c r="I791">
        <v>24</v>
      </c>
      <c r="J791">
        <v>33.630000000000003</v>
      </c>
      <c r="K791">
        <v>1.4992E-2</v>
      </c>
    </row>
    <row r="792" spans="1:11" x14ac:dyDescent="0.3">
      <c r="A792">
        <v>799.54785000000004</v>
      </c>
      <c r="B792">
        <v>10</v>
      </c>
      <c r="C792">
        <v>0.65900000000000003</v>
      </c>
      <c r="D792">
        <v>20.100000000000001</v>
      </c>
      <c r="E792">
        <v>16.18</v>
      </c>
      <c r="F792">
        <v>17.989999999999998</v>
      </c>
      <c r="G792">
        <v>3.91</v>
      </c>
      <c r="H792">
        <v>100</v>
      </c>
      <c r="I792">
        <v>24</v>
      </c>
      <c r="J792">
        <v>33.630000000000003</v>
      </c>
      <c r="K792">
        <v>1.5004E-2</v>
      </c>
    </row>
    <row r="793" spans="1:11" x14ac:dyDescent="0.3">
      <c r="A793">
        <v>799.56286999999998</v>
      </c>
      <c r="B793">
        <v>10</v>
      </c>
      <c r="C793">
        <v>0.65900000000000003</v>
      </c>
      <c r="D793">
        <v>20.11</v>
      </c>
      <c r="E793">
        <v>16.920000000000002</v>
      </c>
      <c r="F793">
        <v>17.989999999999998</v>
      </c>
      <c r="G793">
        <v>3.18</v>
      </c>
      <c r="H793">
        <v>100</v>
      </c>
      <c r="I793">
        <v>24</v>
      </c>
      <c r="J793">
        <v>33.630000000000003</v>
      </c>
      <c r="K793">
        <v>1.5023999999999999E-2</v>
      </c>
    </row>
    <row r="794" spans="1:11" x14ac:dyDescent="0.3">
      <c r="A794">
        <v>799.57788000000005</v>
      </c>
      <c r="B794">
        <v>10</v>
      </c>
      <c r="C794">
        <v>0.65900000000000003</v>
      </c>
      <c r="D794">
        <v>20.11</v>
      </c>
      <c r="E794">
        <v>16.77</v>
      </c>
      <c r="F794">
        <v>17.989999999999998</v>
      </c>
      <c r="G794">
        <v>3.34</v>
      </c>
      <c r="H794">
        <v>100</v>
      </c>
      <c r="I794">
        <v>24</v>
      </c>
      <c r="J794">
        <v>33.630000000000003</v>
      </c>
      <c r="K794">
        <v>1.502E-2</v>
      </c>
    </row>
    <row r="795" spans="1:11" x14ac:dyDescent="0.3">
      <c r="A795">
        <v>799.59289999999999</v>
      </c>
      <c r="B795">
        <v>10</v>
      </c>
      <c r="C795">
        <v>0.65900000000000003</v>
      </c>
      <c r="D795">
        <v>20.12</v>
      </c>
      <c r="E795">
        <v>16.77</v>
      </c>
      <c r="F795">
        <v>17.989999999999998</v>
      </c>
      <c r="G795">
        <v>3.35</v>
      </c>
      <c r="H795">
        <v>100</v>
      </c>
      <c r="I795">
        <v>24</v>
      </c>
      <c r="J795">
        <v>33.630000000000003</v>
      </c>
      <c r="K795">
        <v>1.4996000000000001E-2</v>
      </c>
    </row>
    <row r="796" spans="1:11" x14ac:dyDescent="0.3">
      <c r="A796">
        <v>799.60784999999998</v>
      </c>
      <c r="B796">
        <v>10</v>
      </c>
      <c r="C796">
        <v>0.65900000000000003</v>
      </c>
      <c r="D796">
        <v>20.13</v>
      </c>
      <c r="E796">
        <v>16.63</v>
      </c>
      <c r="F796">
        <v>17.989999999999998</v>
      </c>
      <c r="G796">
        <v>3.5</v>
      </c>
      <c r="H796">
        <v>100</v>
      </c>
      <c r="I796">
        <v>24</v>
      </c>
      <c r="J796">
        <v>33.630000000000003</v>
      </c>
      <c r="K796">
        <v>1.4992E-2</v>
      </c>
    </row>
    <row r="797" spans="1:11" x14ac:dyDescent="0.3">
      <c r="A797">
        <v>799.62285999999995</v>
      </c>
      <c r="B797">
        <v>10</v>
      </c>
      <c r="C797">
        <v>0.65900000000000003</v>
      </c>
      <c r="D797">
        <v>20.13</v>
      </c>
      <c r="E797">
        <v>16.63</v>
      </c>
      <c r="F797">
        <v>17.989999999999998</v>
      </c>
      <c r="G797">
        <v>3.51</v>
      </c>
      <c r="H797">
        <v>100</v>
      </c>
      <c r="I797">
        <v>24</v>
      </c>
      <c r="J797">
        <v>33.630000000000003</v>
      </c>
      <c r="K797">
        <v>1.5004E-2</v>
      </c>
    </row>
    <row r="798" spans="1:11" x14ac:dyDescent="0.3">
      <c r="A798">
        <v>799.63788</v>
      </c>
      <c r="B798">
        <v>10</v>
      </c>
      <c r="C798">
        <v>0.65900000000000003</v>
      </c>
      <c r="D798">
        <v>20.14</v>
      </c>
      <c r="E798">
        <v>16.77</v>
      </c>
      <c r="F798">
        <v>17.989999999999998</v>
      </c>
      <c r="G798">
        <v>3.36</v>
      </c>
      <c r="H798">
        <v>100</v>
      </c>
      <c r="I798">
        <v>24</v>
      </c>
      <c r="J798">
        <v>33.630000000000003</v>
      </c>
      <c r="K798">
        <v>1.5016E-2</v>
      </c>
    </row>
    <row r="799" spans="1:11" x14ac:dyDescent="0.3">
      <c r="A799">
        <v>799.65282999999999</v>
      </c>
      <c r="B799">
        <v>10</v>
      </c>
      <c r="C799">
        <v>0.65900000000000003</v>
      </c>
      <c r="D799">
        <v>20.14</v>
      </c>
      <c r="E799">
        <v>16.329999999999998</v>
      </c>
      <c r="F799">
        <v>17.989999999999998</v>
      </c>
      <c r="G799">
        <v>3.81</v>
      </c>
      <c r="H799">
        <v>100</v>
      </c>
      <c r="I799">
        <v>24</v>
      </c>
      <c r="J799">
        <v>33.630000000000003</v>
      </c>
      <c r="K799">
        <v>1.4996000000000001E-2</v>
      </c>
    </row>
    <row r="800" spans="1:11" x14ac:dyDescent="0.3">
      <c r="A800">
        <v>799.66791000000001</v>
      </c>
      <c r="B800">
        <v>10</v>
      </c>
      <c r="C800">
        <v>0.65900000000000003</v>
      </c>
      <c r="D800">
        <v>20.14</v>
      </c>
      <c r="E800">
        <v>17.37</v>
      </c>
      <c r="F800">
        <v>17.989999999999998</v>
      </c>
      <c r="G800">
        <v>2.78</v>
      </c>
      <c r="H800">
        <v>100</v>
      </c>
      <c r="I800">
        <v>24</v>
      </c>
      <c r="J800">
        <v>33.630000000000003</v>
      </c>
      <c r="K800">
        <v>1.5016E-2</v>
      </c>
    </row>
    <row r="801" spans="1:11" x14ac:dyDescent="0.3">
      <c r="A801">
        <v>799.68291999999997</v>
      </c>
      <c r="B801">
        <v>10</v>
      </c>
      <c r="C801">
        <v>0.65900000000000003</v>
      </c>
      <c r="D801">
        <v>20.149999999999999</v>
      </c>
      <c r="E801">
        <v>17.07</v>
      </c>
      <c r="F801">
        <v>17.989999999999998</v>
      </c>
      <c r="G801">
        <v>3.08</v>
      </c>
      <c r="H801">
        <v>100</v>
      </c>
      <c r="I801">
        <v>24</v>
      </c>
      <c r="J801">
        <v>33.630000000000003</v>
      </c>
      <c r="K801">
        <v>1.5023999999999999E-2</v>
      </c>
    </row>
    <row r="802" spans="1:11" x14ac:dyDescent="0.3">
      <c r="A802">
        <v>799.69794000000002</v>
      </c>
      <c r="B802">
        <v>10</v>
      </c>
      <c r="C802">
        <v>0.66500000000000004</v>
      </c>
      <c r="D802">
        <v>20.190000000000001</v>
      </c>
      <c r="E802">
        <v>16.920000000000002</v>
      </c>
      <c r="F802">
        <v>17.989999999999998</v>
      </c>
      <c r="G802">
        <v>3.27</v>
      </c>
      <c r="H802">
        <v>100</v>
      </c>
      <c r="I802">
        <v>24</v>
      </c>
      <c r="J802">
        <v>33.630000000000003</v>
      </c>
      <c r="K802">
        <v>1.4996000000000001E-2</v>
      </c>
    </row>
    <row r="803" spans="1:11" x14ac:dyDescent="0.3">
      <c r="A803">
        <v>799.71289000000002</v>
      </c>
      <c r="B803">
        <v>10</v>
      </c>
      <c r="C803">
        <v>0.65900000000000003</v>
      </c>
      <c r="D803">
        <v>20.18</v>
      </c>
      <c r="E803">
        <v>16.48</v>
      </c>
      <c r="F803">
        <v>17.989999999999998</v>
      </c>
      <c r="G803">
        <v>3.71</v>
      </c>
      <c r="H803">
        <v>100</v>
      </c>
      <c r="I803">
        <v>24</v>
      </c>
      <c r="J803">
        <v>33.630000000000003</v>
      </c>
      <c r="K803">
        <v>1.5004E-2</v>
      </c>
    </row>
    <row r="804" spans="1:11" x14ac:dyDescent="0.3">
      <c r="A804">
        <v>799.72790999999995</v>
      </c>
      <c r="B804">
        <v>10</v>
      </c>
      <c r="C804">
        <v>0.65900000000000003</v>
      </c>
      <c r="D804">
        <v>20.18</v>
      </c>
      <c r="E804">
        <v>16.77</v>
      </c>
      <c r="F804">
        <v>17.989999999999998</v>
      </c>
      <c r="G804">
        <v>3.41</v>
      </c>
      <c r="H804">
        <v>100</v>
      </c>
      <c r="I804">
        <v>24</v>
      </c>
      <c r="J804">
        <v>33.630000000000003</v>
      </c>
      <c r="K804">
        <v>1.5008000000000001E-2</v>
      </c>
    </row>
    <row r="805" spans="1:11" x14ac:dyDescent="0.3">
      <c r="A805">
        <v>799.74297999999999</v>
      </c>
      <c r="B805">
        <v>10</v>
      </c>
      <c r="C805">
        <v>0.65900000000000003</v>
      </c>
      <c r="D805">
        <v>20.18</v>
      </c>
      <c r="E805">
        <v>16.63</v>
      </c>
      <c r="F805">
        <v>17.989999999999998</v>
      </c>
      <c r="G805">
        <v>3.55</v>
      </c>
      <c r="H805">
        <v>100</v>
      </c>
      <c r="I805">
        <v>24</v>
      </c>
      <c r="J805">
        <v>33.630000000000003</v>
      </c>
      <c r="K805">
        <v>1.5008000000000001E-2</v>
      </c>
    </row>
    <row r="806" spans="1:11" x14ac:dyDescent="0.3">
      <c r="A806">
        <v>799.75792999999999</v>
      </c>
      <c r="B806">
        <v>10</v>
      </c>
      <c r="C806">
        <v>0.65900000000000003</v>
      </c>
      <c r="D806">
        <v>20.18</v>
      </c>
      <c r="E806">
        <v>16.48</v>
      </c>
      <c r="F806">
        <v>17.989999999999998</v>
      </c>
      <c r="G806">
        <v>3.7</v>
      </c>
      <c r="H806">
        <v>100</v>
      </c>
      <c r="I806">
        <v>24</v>
      </c>
      <c r="J806">
        <v>33.630000000000003</v>
      </c>
      <c r="K806">
        <v>1.4999999999999999E-2</v>
      </c>
    </row>
    <row r="807" spans="1:11" x14ac:dyDescent="0.3">
      <c r="A807">
        <v>799.77295000000004</v>
      </c>
      <c r="B807">
        <v>10</v>
      </c>
      <c r="C807">
        <v>0.65900000000000003</v>
      </c>
      <c r="D807">
        <v>20.18</v>
      </c>
      <c r="E807">
        <v>17.22</v>
      </c>
      <c r="F807">
        <v>17.989999999999998</v>
      </c>
      <c r="G807">
        <v>2.96</v>
      </c>
      <c r="H807">
        <v>100</v>
      </c>
      <c r="I807">
        <v>24</v>
      </c>
      <c r="J807">
        <v>33.630000000000003</v>
      </c>
      <c r="K807">
        <v>1.5016E-2</v>
      </c>
    </row>
    <row r="808" spans="1:11" x14ac:dyDescent="0.3">
      <c r="A808">
        <v>799.78796</v>
      </c>
      <c r="B808">
        <v>10</v>
      </c>
      <c r="C808">
        <v>0.65900000000000003</v>
      </c>
      <c r="D808">
        <v>20.170000000000002</v>
      </c>
      <c r="E808">
        <v>17.07</v>
      </c>
      <c r="F808">
        <v>17.989999999999998</v>
      </c>
      <c r="G808">
        <v>3.1</v>
      </c>
      <c r="H808">
        <v>100</v>
      </c>
      <c r="I808">
        <v>24</v>
      </c>
      <c r="J808">
        <v>33.630000000000003</v>
      </c>
      <c r="K808">
        <v>1.502E-2</v>
      </c>
    </row>
    <row r="809" spans="1:11" x14ac:dyDescent="0.3">
      <c r="A809">
        <v>799.80298000000005</v>
      </c>
      <c r="B809">
        <v>10</v>
      </c>
      <c r="C809">
        <v>0.65900000000000003</v>
      </c>
      <c r="D809">
        <v>20.170000000000002</v>
      </c>
      <c r="E809">
        <v>16.920000000000002</v>
      </c>
      <c r="F809">
        <v>17.989999999999998</v>
      </c>
      <c r="G809">
        <v>3.25</v>
      </c>
      <c r="H809">
        <v>100</v>
      </c>
      <c r="I809">
        <v>24</v>
      </c>
      <c r="J809">
        <v>33.630000000000003</v>
      </c>
      <c r="K809">
        <v>1.5016E-2</v>
      </c>
    </row>
    <row r="810" spans="1:11" x14ac:dyDescent="0.3">
      <c r="A810">
        <v>799.81799000000001</v>
      </c>
      <c r="B810">
        <v>10</v>
      </c>
      <c r="C810">
        <v>0.65300000000000002</v>
      </c>
      <c r="D810">
        <v>20.13</v>
      </c>
      <c r="E810">
        <v>16.920000000000002</v>
      </c>
      <c r="F810">
        <v>17.989999999999998</v>
      </c>
      <c r="G810">
        <v>3.21</v>
      </c>
      <c r="H810">
        <v>100</v>
      </c>
      <c r="I810">
        <v>24</v>
      </c>
      <c r="J810">
        <v>33.630000000000003</v>
      </c>
      <c r="K810">
        <v>1.5004E-2</v>
      </c>
    </row>
    <row r="811" spans="1:11" x14ac:dyDescent="0.3">
      <c r="A811">
        <v>799.83300999999994</v>
      </c>
      <c r="B811">
        <v>10</v>
      </c>
      <c r="C811">
        <v>0.65300000000000002</v>
      </c>
      <c r="D811">
        <v>20.100000000000001</v>
      </c>
      <c r="E811">
        <v>16.920000000000002</v>
      </c>
      <c r="F811">
        <v>17.989999999999998</v>
      </c>
      <c r="G811">
        <v>3.18</v>
      </c>
      <c r="H811">
        <v>100</v>
      </c>
      <c r="I811">
        <v>24</v>
      </c>
      <c r="J811">
        <v>33.630000000000003</v>
      </c>
      <c r="K811">
        <v>1.5011999999999999E-2</v>
      </c>
    </row>
    <row r="812" spans="1:11" x14ac:dyDescent="0.3">
      <c r="A812">
        <v>799.84802000000002</v>
      </c>
      <c r="B812">
        <v>10</v>
      </c>
      <c r="C812">
        <v>0.65900000000000003</v>
      </c>
      <c r="D812">
        <v>20.11</v>
      </c>
      <c r="E812">
        <v>16.48</v>
      </c>
      <c r="F812">
        <v>17.989999999999998</v>
      </c>
      <c r="G812">
        <v>3.63</v>
      </c>
      <c r="H812">
        <v>100</v>
      </c>
      <c r="I812">
        <v>24</v>
      </c>
      <c r="J812">
        <v>33.630000000000003</v>
      </c>
      <c r="K812">
        <v>1.5004E-2</v>
      </c>
    </row>
    <row r="813" spans="1:11" x14ac:dyDescent="0.3">
      <c r="A813">
        <v>799.86303999999996</v>
      </c>
      <c r="B813">
        <v>10</v>
      </c>
      <c r="C813">
        <v>0.66500000000000004</v>
      </c>
      <c r="D813">
        <v>20.149999999999999</v>
      </c>
      <c r="E813">
        <v>16.48</v>
      </c>
      <c r="F813">
        <v>17.989999999999998</v>
      </c>
      <c r="G813">
        <v>3.68</v>
      </c>
      <c r="H813">
        <v>100</v>
      </c>
      <c r="I813">
        <v>24</v>
      </c>
      <c r="J813">
        <v>33.630000000000003</v>
      </c>
      <c r="K813">
        <v>1.5011999999999999E-2</v>
      </c>
    </row>
    <row r="814" spans="1:11" x14ac:dyDescent="0.3">
      <c r="A814">
        <v>799.87798999999995</v>
      </c>
      <c r="B814">
        <v>10</v>
      </c>
      <c r="C814">
        <v>0.65900000000000003</v>
      </c>
      <c r="D814">
        <v>20.16</v>
      </c>
      <c r="E814">
        <v>17.07</v>
      </c>
      <c r="F814">
        <v>17.989999999999998</v>
      </c>
      <c r="G814">
        <v>3.09</v>
      </c>
      <c r="H814">
        <v>100</v>
      </c>
      <c r="I814">
        <v>24</v>
      </c>
      <c r="J814">
        <v>33.630000000000003</v>
      </c>
      <c r="K814">
        <v>1.5016E-2</v>
      </c>
    </row>
    <row r="815" spans="1:11" x14ac:dyDescent="0.3">
      <c r="A815">
        <v>799.89306999999997</v>
      </c>
      <c r="B815">
        <v>10</v>
      </c>
      <c r="C815">
        <v>0.65900000000000003</v>
      </c>
      <c r="D815">
        <v>20.16</v>
      </c>
      <c r="E815">
        <v>17.22</v>
      </c>
      <c r="F815">
        <v>17.989999999999998</v>
      </c>
      <c r="G815">
        <v>2.94</v>
      </c>
      <c r="H815">
        <v>100</v>
      </c>
      <c r="I815">
        <v>24</v>
      </c>
      <c r="J815">
        <v>33.630000000000003</v>
      </c>
      <c r="K815">
        <v>1.502E-2</v>
      </c>
    </row>
    <row r="816" spans="1:11" x14ac:dyDescent="0.3">
      <c r="A816">
        <v>799.90808000000004</v>
      </c>
      <c r="B816">
        <v>10</v>
      </c>
      <c r="C816">
        <v>0.65900000000000003</v>
      </c>
      <c r="D816">
        <v>20.16</v>
      </c>
      <c r="E816">
        <v>16.920000000000002</v>
      </c>
      <c r="F816">
        <v>17.989999999999998</v>
      </c>
      <c r="G816">
        <v>3.24</v>
      </c>
      <c r="H816">
        <v>100</v>
      </c>
      <c r="I816">
        <v>24</v>
      </c>
      <c r="J816">
        <v>33.630000000000003</v>
      </c>
      <c r="K816">
        <v>1.5023999999999999E-2</v>
      </c>
    </row>
    <row r="817" spans="1:11" x14ac:dyDescent="0.3">
      <c r="A817">
        <v>799.92309999999998</v>
      </c>
      <c r="B817">
        <v>10</v>
      </c>
      <c r="C817">
        <v>0.65900000000000003</v>
      </c>
      <c r="D817">
        <v>20.16</v>
      </c>
      <c r="E817">
        <v>16.77</v>
      </c>
      <c r="F817">
        <v>17.989999999999998</v>
      </c>
      <c r="G817">
        <v>3.38</v>
      </c>
      <c r="H817">
        <v>100</v>
      </c>
      <c r="I817">
        <v>24</v>
      </c>
      <c r="J817">
        <v>33.630000000000003</v>
      </c>
      <c r="K817">
        <v>1.4992E-2</v>
      </c>
    </row>
    <row r="818" spans="1:11" x14ac:dyDescent="0.3">
      <c r="A818">
        <v>799.93811000000005</v>
      </c>
      <c r="B818">
        <v>10</v>
      </c>
      <c r="C818">
        <v>0.65900000000000003</v>
      </c>
      <c r="D818">
        <v>20.16</v>
      </c>
      <c r="E818">
        <v>16.18</v>
      </c>
      <c r="F818">
        <v>17.989999999999998</v>
      </c>
      <c r="G818">
        <v>3.98</v>
      </c>
      <c r="H818">
        <v>100</v>
      </c>
      <c r="I818">
        <v>24</v>
      </c>
      <c r="J818">
        <v>33.630000000000003</v>
      </c>
      <c r="K818">
        <v>1.5004E-2</v>
      </c>
    </row>
    <row r="819" spans="1:11" x14ac:dyDescent="0.3">
      <c r="A819">
        <v>799.95306000000005</v>
      </c>
      <c r="B819">
        <v>10</v>
      </c>
      <c r="C819">
        <v>0.65900000000000003</v>
      </c>
      <c r="D819">
        <v>20.16</v>
      </c>
      <c r="E819">
        <v>16.48</v>
      </c>
      <c r="F819">
        <v>17.989999999999998</v>
      </c>
      <c r="G819">
        <v>3.68</v>
      </c>
      <c r="H819">
        <v>100</v>
      </c>
      <c r="I819">
        <v>24</v>
      </c>
      <c r="J819">
        <v>33.630000000000003</v>
      </c>
      <c r="K819">
        <v>1.5016E-2</v>
      </c>
    </row>
    <row r="820" spans="1:11" x14ac:dyDescent="0.3">
      <c r="A820">
        <v>799.96813999999995</v>
      </c>
      <c r="B820">
        <v>10</v>
      </c>
      <c r="C820">
        <v>0.66500000000000004</v>
      </c>
      <c r="D820">
        <v>20.2</v>
      </c>
      <c r="E820">
        <v>16.48</v>
      </c>
      <c r="F820">
        <v>17.989999999999998</v>
      </c>
      <c r="G820">
        <v>3.72</v>
      </c>
      <c r="H820">
        <v>100</v>
      </c>
      <c r="I820">
        <v>24</v>
      </c>
      <c r="J820">
        <v>33.630000000000003</v>
      </c>
      <c r="K820">
        <v>1.5008000000000001E-2</v>
      </c>
    </row>
    <row r="821" spans="1:11" x14ac:dyDescent="0.3">
      <c r="A821">
        <v>799.98308999999995</v>
      </c>
      <c r="B821">
        <v>10</v>
      </c>
      <c r="C821">
        <v>0.65900000000000003</v>
      </c>
      <c r="D821">
        <v>20.2</v>
      </c>
      <c r="E821">
        <v>17.07</v>
      </c>
      <c r="F821">
        <v>17.989999999999998</v>
      </c>
      <c r="G821">
        <v>3.12</v>
      </c>
      <c r="H821">
        <v>100</v>
      </c>
      <c r="I821">
        <v>24</v>
      </c>
      <c r="J821">
        <v>33.630000000000003</v>
      </c>
      <c r="K821">
        <v>1.5008000000000001E-2</v>
      </c>
    </row>
    <row r="822" spans="1:11" x14ac:dyDescent="0.3">
      <c r="A822">
        <v>799.99811</v>
      </c>
      <c r="B822">
        <v>10</v>
      </c>
      <c r="C822">
        <v>0.65900000000000003</v>
      </c>
      <c r="D822">
        <v>20.190000000000001</v>
      </c>
      <c r="E822">
        <v>16.77</v>
      </c>
      <c r="F822">
        <v>17.989999999999998</v>
      </c>
      <c r="G822">
        <v>3.42</v>
      </c>
      <c r="H822">
        <v>100</v>
      </c>
      <c r="I822">
        <v>24</v>
      </c>
      <c r="J822">
        <v>33.630000000000003</v>
      </c>
      <c r="K822">
        <v>1.4996000000000001E-2</v>
      </c>
    </row>
    <row r="823" spans="1:11" x14ac:dyDescent="0.3">
      <c r="A823">
        <v>800.01311999999996</v>
      </c>
      <c r="B823">
        <v>10</v>
      </c>
      <c r="C823">
        <v>0.65900000000000003</v>
      </c>
      <c r="D823">
        <v>20.190000000000001</v>
      </c>
      <c r="E823">
        <v>16.77</v>
      </c>
      <c r="F823">
        <v>17.989999999999998</v>
      </c>
      <c r="G823">
        <v>3.41</v>
      </c>
      <c r="H823">
        <v>100</v>
      </c>
      <c r="I823">
        <v>24</v>
      </c>
      <c r="J823">
        <v>33.630000000000003</v>
      </c>
      <c r="K823">
        <v>1.4992E-2</v>
      </c>
    </row>
    <row r="824" spans="1:11" x14ac:dyDescent="0.3">
      <c r="A824">
        <v>800.02808000000005</v>
      </c>
      <c r="B824">
        <v>10</v>
      </c>
      <c r="C824">
        <v>0.65900000000000003</v>
      </c>
      <c r="D824">
        <v>20.18</v>
      </c>
      <c r="E824">
        <v>16.77</v>
      </c>
      <c r="F824">
        <v>17.989999999999998</v>
      </c>
      <c r="G824">
        <v>3.41</v>
      </c>
      <c r="H824">
        <v>100</v>
      </c>
      <c r="I824">
        <v>24</v>
      </c>
      <c r="J824">
        <v>33.630000000000003</v>
      </c>
      <c r="K824">
        <v>1.4996000000000001E-2</v>
      </c>
    </row>
    <row r="825" spans="1:11" x14ac:dyDescent="0.3">
      <c r="A825">
        <v>800.04309000000001</v>
      </c>
      <c r="B825">
        <v>10</v>
      </c>
      <c r="C825">
        <v>0.65300000000000002</v>
      </c>
      <c r="D825">
        <v>20.14</v>
      </c>
      <c r="E825">
        <v>16.63</v>
      </c>
      <c r="F825">
        <v>17.989999999999998</v>
      </c>
      <c r="G825">
        <v>3.52</v>
      </c>
      <c r="H825">
        <v>100</v>
      </c>
      <c r="I825">
        <v>24</v>
      </c>
      <c r="J825">
        <v>33.630000000000003</v>
      </c>
      <c r="K825">
        <v>1.4999999999999999E-2</v>
      </c>
    </row>
    <row r="826" spans="1:11" x14ac:dyDescent="0.3">
      <c r="A826">
        <v>800.05811000000006</v>
      </c>
      <c r="B826">
        <v>10</v>
      </c>
      <c r="C826">
        <v>0.65900000000000003</v>
      </c>
      <c r="D826">
        <v>20.149999999999999</v>
      </c>
      <c r="E826">
        <v>16.329999999999998</v>
      </c>
      <c r="F826">
        <v>17.989999999999998</v>
      </c>
      <c r="G826">
        <v>3.82</v>
      </c>
      <c r="H826">
        <v>100</v>
      </c>
      <c r="I826">
        <v>24</v>
      </c>
      <c r="J826">
        <v>33.630000000000003</v>
      </c>
      <c r="K826">
        <v>1.5016E-2</v>
      </c>
    </row>
    <row r="827" spans="1:11" x14ac:dyDescent="0.3">
      <c r="A827">
        <v>800.07306000000005</v>
      </c>
      <c r="B827">
        <v>10</v>
      </c>
      <c r="C827">
        <v>0.65900000000000003</v>
      </c>
      <c r="D827">
        <v>20.149999999999999</v>
      </c>
      <c r="E827">
        <v>16.77</v>
      </c>
      <c r="F827">
        <v>17.989999999999998</v>
      </c>
      <c r="G827">
        <v>3.37</v>
      </c>
      <c r="H827">
        <v>100</v>
      </c>
      <c r="I827">
        <v>24</v>
      </c>
      <c r="J827">
        <v>33.630000000000003</v>
      </c>
      <c r="K827">
        <v>1.4999999999999999E-2</v>
      </c>
    </row>
    <row r="828" spans="1:11" x14ac:dyDescent="0.3">
      <c r="A828">
        <v>800.08812999999998</v>
      </c>
      <c r="B828">
        <v>10</v>
      </c>
      <c r="C828">
        <v>0.65900000000000003</v>
      </c>
      <c r="D828">
        <v>20.149999999999999</v>
      </c>
      <c r="E828">
        <v>16.920000000000002</v>
      </c>
      <c r="F828">
        <v>17.989999999999998</v>
      </c>
      <c r="G828">
        <v>3.23</v>
      </c>
      <c r="H828">
        <v>100</v>
      </c>
      <c r="I828">
        <v>24</v>
      </c>
      <c r="J828">
        <v>33.630000000000003</v>
      </c>
      <c r="K828">
        <v>1.5011999999999999E-2</v>
      </c>
    </row>
    <row r="829" spans="1:11" x14ac:dyDescent="0.3">
      <c r="A829">
        <v>800.10308999999995</v>
      </c>
      <c r="B829">
        <v>10</v>
      </c>
      <c r="C829">
        <v>0.65900000000000003</v>
      </c>
      <c r="D829">
        <v>20.149999999999999</v>
      </c>
      <c r="E829">
        <v>16.77</v>
      </c>
      <c r="F829">
        <v>17.989999999999998</v>
      </c>
      <c r="G829">
        <v>3.38</v>
      </c>
      <c r="H829">
        <v>100</v>
      </c>
      <c r="I829">
        <v>24</v>
      </c>
      <c r="J829">
        <v>33.630000000000003</v>
      </c>
      <c r="K829">
        <v>1.4996000000000001E-2</v>
      </c>
    </row>
    <row r="830" spans="1:11" x14ac:dyDescent="0.3">
      <c r="A830">
        <v>800.11815999999999</v>
      </c>
      <c r="B830">
        <v>10</v>
      </c>
      <c r="C830">
        <v>0.65900000000000003</v>
      </c>
      <c r="D830">
        <v>20.149999999999999</v>
      </c>
      <c r="E830">
        <v>16.63</v>
      </c>
      <c r="F830">
        <v>17.989999999999998</v>
      </c>
      <c r="G830">
        <v>3.53</v>
      </c>
      <c r="H830">
        <v>100</v>
      </c>
      <c r="I830">
        <v>24</v>
      </c>
      <c r="J830">
        <v>33.630000000000003</v>
      </c>
      <c r="K830">
        <v>1.5023999999999999E-2</v>
      </c>
    </row>
    <row r="831" spans="1:11" x14ac:dyDescent="0.3">
      <c r="A831">
        <v>800.13311999999996</v>
      </c>
      <c r="B831">
        <v>10</v>
      </c>
      <c r="C831">
        <v>0.65300000000000002</v>
      </c>
      <c r="D831">
        <v>20.12</v>
      </c>
      <c r="E831">
        <v>16.48</v>
      </c>
      <c r="F831">
        <v>17.989999999999998</v>
      </c>
      <c r="G831">
        <v>3.64</v>
      </c>
      <c r="H831">
        <v>100</v>
      </c>
      <c r="I831">
        <v>24</v>
      </c>
      <c r="J831">
        <v>33.630000000000003</v>
      </c>
      <c r="K831">
        <v>1.4999999999999999E-2</v>
      </c>
    </row>
    <row r="832" spans="1:11" x14ac:dyDescent="0.3">
      <c r="A832">
        <v>800.14813000000004</v>
      </c>
      <c r="B832">
        <v>10</v>
      </c>
      <c r="C832">
        <v>0.66500000000000004</v>
      </c>
      <c r="D832">
        <v>20.16</v>
      </c>
      <c r="E832">
        <v>16.329999999999998</v>
      </c>
      <c r="F832">
        <v>17.989999999999998</v>
      </c>
      <c r="G832">
        <v>3.83</v>
      </c>
      <c r="H832">
        <v>100</v>
      </c>
      <c r="I832">
        <v>24</v>
      </c>
      <c r="J832">
        <v>33.630000000000003</v>
      </c>
      <c r="K832">
        <v>1.4992E-2</v>
      </c>
    </row>
    <row r="833" spans="1:11" x14ac:dyDescent="0.3">
      <c r="A833">
        <v>800.16314999999997</v>
      </c>
      <c r="B833">
        <v>10</v>
      </c>
      <c r="C833">
        <v>0.65900000000000003</v>
      </c>
      <c r="D833">
        <v>20.16</v>
      </c>
      <c r="E833">
        <v>17.22</v>
      </c>
      <c r="F833">
        <v>17.989999999999998</v>
      </c>
      <c r="G833">
        <v>2.94</v>
      </c>
      <c r="H833">
        <v>100</v>
      </c>
      <c r="I833">
        <v>24</v>
      </c>
      <c r="J833">
        <v>33.630000000000003</v>
      </c>
      <c r="K833">
        <v>1.4999999999999999E-2</v>
      </c>
    </row>
    <row r="834" spans="1:11" x14ac:dyDescent="0.3">
      <c r="A834">
        <v>800.17816000000005</v>
      </c>
      <c r="B834">
        <v>10</v>
      </c>
      <c r="C834">
        <v>0.65900000000000003</v>
      </c>
      <c r="D834">
        <v>20.16</v>
      </c>
      <c r="E834">
        <v>16.920000000000002</v>
      </c>
      <c r="F834">
        <v>17.989999999999998</v>
      </c>
      <c r="G834">
        <v>3.24</v>
      </c>
      <c r="H834">
        <v>100</v>
      </c>
      <c r="I834">
        <v>24</v>
      </c>
      <c r="J834">
        <v>33.630000000000003</v>
      </c>
      <c r="K834">
        <v>1.5032E-2</v>
      </c>
    </row>
    <row r="835" spans="1:11" x14ac:dyDescent="0.3">
      <c r="A835">
        <v>800.19317999999998</v>
      </c>
      <c r="B835">
        <v>10</v>
      </c>
      <c r="C835">
        <v>0.65900000000000003</v>
      </c>
      <c r="D835">
        <v>20.16</v>
      </c>
      <c r="E835">
        <v>16.920000000000002</v>
      </c>
      <c r="F835">
        <v>17.989999999999998</v>
      </c>
      <c r="G835">
        <v>3.24</v>
      </c>
      <c r="H835">
        <v>100</v>
      </c>
      <c r="I835">
        <v>24</v>
      </c>
      <c r="J835">
        <v>33.630000000000003</v>
      </c>
      <c r="K835">
        <v>1.4992E-2</v>
      </c>
    </row>
    <row r="836" spans="1:11" x14ac:dyDescent="0.3">
      <c r="A836">
        <v>800.20818999999995</v>
      </c>
      <c r="B836">
        <v>10</v>
      </c>
      <c r="C836">
        <v>0.65900000000000003</v>
      </c>
      <c r="D836">
        <v>20.16</v>
      </c>
      <c r="E836">
        <v>16.77</v>
      </c>
      <c r="F836">
        <v>17.989999999999998</v>
      </c>
      <c r="G836">
        <v>3.39</v>
      </c>
      <c r="H836">
        <v>100</v>
      </c>
      <c r="I836">
        <v>24</v>
      </c>
      <c r="J836">
        <v>33.630000000000003</v>
      </c>
      <c r="K836">
        <v>1.5011999999999999E-2</v>
      </c>
    </row>
    <row r="837" spans="1:11" x14ac:dyDescent="0.3">
      <c r="A837">
        <v>800.22313999999994</v>
      </c>
      <c r="B837">
        <v>10</v>
      </c>
      <c r="C837">
        <v>0.65900000000000003</v>
      </c>
      <c r="D837">
        <v>20.16</v>
      </c>
      <c r="E837">
        <v>16.48</v>
      </c>
      <c r="F837">
        <v>17.989999999999998</v>
      </c>
      <c r="G837">
        <v>3.69</v>
      </c>
      <c r="H837">
        <v>100</v>
      </c>
      <c r="I837">
        <v>24</v>
      </c>
      <c r="J837">
        <v>33.630000000000003</v>
      </c>
      <c r="K837">
        <v>1.4999999999999999E-2</v>
      </c>
    </row>
    <row r="838" spans="1:11" x14ac:dyDescent="0.3">
      <c r="A838">
        <v>800.23815999999999</v>
      </c>
      <c r="B838">
        <v>10</v>
      </c>
      <c r="C838">
        <v>0.65900000000000003</v>
      </c>
      <c r="D838">
        <v>20.16</v>
      </c>
      <c r="E838">
        <v>16.63</v>
      </c>
      <c r="F838">
        <v>17.989999999999998</v>
      </c>
      <c r="G838">
        <v>3.54</v>
      </c>
      <c r="H838">
        <v>100</v>
      </c>
      <c r="I838">
        <v>24</v>
      </c>
      <c r="J838">
        <v>33.630000000000003</v>
      </c>
      <c r="K838">
        <v>1.4996000000000001E-2</v>
      </c>
    </row>
    <row r="839" spans="1:11" x14ac:dyDescent="0.3">
      <c r="A839">
        <v>800.25316999999995</v>
      </c>
      <c r="B839">
        <v>10</v>
      </c>
      <c r="C839">
        <v>0.65900000000000003</v>
      </c>
      <c r="D839">
        <v>20.16</v>
      </c>
      <c r="E839">
        <v>17.07</v>
      </c>
      <c r="F839">
        <v>17.989999999999998</v>
      </c>
      <c r="G839">
        <v>3.09</v>
      </c>
      <c r="H839">
        <v>100</v>
      </c>
      <c r="I839">
        <v>24</v>
      </c>
      <c r="J839">
        <v>33.630000000000003</v>
      </c>
      <c r="K839">
        <v>1.5008000000000001E-2</v>
      </c>
    </row>
    <row r="840" spans="1:11" x14ac:dyDescent="0.3">
      <c r="A840">
        <v>800.26819</v>
      </c>
      <c r="B840">
        <v>10</v>
      </c>
      <c r="C840">
        <v>0.66500000000000004</v>
      </c>
      <c r="D840">
        <v>20.2</v>
      </c>
      <c r="E840">
        <v>16.920000000000002</v>
      </c>
      <c r="F840">
        <v>17.989999999999998</v>
      </c>
      <c r="G840">
        <v>3.28</v>
      </c>
      <c r="H840">
        <v>100</v>
      </c>
      <c r="I840">
        <v>24</v>
      </c>
      <c r="J840">
        <v>33.630000000000003</v>
      </c>
      <c r="K840">
        <v>1.4992E-2</v>
      </c>
    </row>
    <row r="841" spans="1:11" x14ac:dyDescent="0.3">
      <c r="A841">
        <v>800.28314</v>
      </c>
      <c r="B841">
        <v>10</v>
      </c>
      <c r="C841">
        <v>0.65900000000000003</v>
      </c>
      <c r="D841">
        <v>20.2</v>
      </c>
      <c r="E841">
        <v>16.77</v>
      </c>
      <c r="F841">
        <v>17.989999999999998</v>
      </c>
      <c r="G841">
        <v>3.42</v>
      </c>
      <c r="H841">
        <v>100</v>
      </c>
      <c r="I841">
        <v>24</v>
      </c>
      <c r="J841">
        <v>33.630000000000003</v>
      </c>
      <c r="K841">
        <v>1.4996000000000001E-2</v>
      </c>
    </row>
    <row r="842" spans="1:11" x14ac:dyDescent="0.3">
      <c r="A842">
        <v>800.29816000000005</v>
      </c>
      <c r="B842">
        <v>10</v>
      </c>
      <c r="C842">
        <v>0.66500000000000004</v>
      </c>
      <c r="D842">
        <v>20.23</v>
      </c>
      <c r="E842">
        <v>16.63</v>
      </c>
      <c r="F842">
        <v>17.989999999999998</v>
      </c>
      <c r="G842">
        <v>3.61</v>
      </c>
      <c r="H842">
        <v>100</v>
      </c>
      <c r="I842">
        <v>24</v>
      </c>
      <c r="J842">
        <v>33.630000000000003</v>
      </c>
      <c r="K842">
        <v>1.4999999999999999E-2</v>
      </c>
    </row>
    <row r="843" spans="1:11" x14ac:dyDescent="0.3">
      <c r="A843">
        <v>800.31317000000001</v>
      </c>
      <c r="B843">
        <v>10</v>
      </c>
      <c r="C843">
        <v>0.65900000000000003</v>
      </c>
      <c r="D843">
        <v>20.22</v>
      </c>
      <c r="E843">
        <v>16.48</v>
      </c>
      <c r="F843">
        <v>17.989999999999998</v>
      </c>
      <c r="G843">
        <v>3.74</v>
      </c>
      <c r="H843">
        <v>100</v>
      </c>
      <c r="I843">
        <v>24</v>
      </c>
      <c r="J843">
        <v>33.630000000000003</v>
      </c>
      <c r="K843">
        <v>1.5004E-2</v>
      </c>
    </row>
    <row r="844" spans="1:11" x14ac:dyDescent="0.3">
      <c r="A844">
        <v>800.32818999999995</v>
      </c>
      <c r="B844">
        <v>10</v>
      </c>
      <c r="C844">
        <v>0.65900000000000003</v>
      </c>
      <c r="D844">
        <v>20.21</v>
      </c>
      <c r="E844">
        <v>17.07</v>
      </c>
      <c r="F844">
        <v>17.989999999999998</v>
      </c>
      <c r="G844">
        <v>3.14</v>
      </c>
      <c r="H844">
        <v>100</v>
      </c>
      <c r="I844">
        <v>24</v>
      </c>
      <c r="J844">
        <v>33.630000000000003</v>
      </c>
      <c r="K844">
        <v>1.5023999999999999E-2</v>
      </c>
    </row>
    <row r="845" spans="1:11" x14ac:dyDescent="0.3">
      <c r="A845">
        <v>800.34313999999995</v>
      </c>
      <c r="B845">
        <v>10</v>
      </c>
      <c r="C845">
        <v>0.65900000000000003</v>
      </c>
      <c r="D845">
        <v>20.21</v>
      </c>
      <c r="E845">
        <v>16.920000000000002</v>
      </c>
      <c r="F845">
        <v>17.989999999999998</v>
      </c>
      <c r="G845">
        <v>3.28</v>
      </c>
      <c r="H845">
        <v>100</v>
      </c>
      <c r="I845">
        <v>24</v>
      </c>
      <c r="J845">
        <v>33.630000000000003</v>
      </c>
      <c r="K845">
        <v>1.4992E-2</v>
      </c>
    </row>
    <row r="846" spans="1:11" x14ac:dyDescent="0.3">
      <c r="A846">
        <v>800.35821999999996</v>
      </c>
      <c r="B846">
        <v>10</v>
      </c>
      <c r="C846">
        <v>0.65300000000000002</v>
      </c>
      <c r="D846">
        <v>20.16</v>
      </c>
      <c r="E846">
        <v>16.77</v>
      </c>
      <c r="F846">
        <v>17.989999999999998</v>
      </c>
      <c r="G846">
        <v>3.39</v>
      </c>
      <c r="H846">
        <v>100</v>
      </c>
      <c r="I846">
        <v>24</v>
      </c>
      <c r="J846">
        <v>33.630000000000003</v>
      </c>
      <c r="K846">
        <v>1.5016E-2</v>
      </c>
    </row>
    <row r="847" spans="1:11" x14ac:dyDescent="0.3">
      <c r="A847">
        <v>800.37316999999996</v>
      </c>
      <c r="B847">
        <v>10</v>
      </c>
      <c r="C847">
        <v>0.65900000000000003</v>
      </c>
      <c r="D847">
        <v>20.16</v>
      </c>
      <c r="E847">
        <v>16.48</v>
      </c>
      <c r="F847">
        <v>17.989999999999998</v>
      </c>
      <c r="G847">
        <v>3.68</v>
      </c>
      <c r="H847">
        <v>100</v>
      </c>
      <c r="I847">
        <v>24</v>
      </c>
      <c r="J847">
        <v>33.630000000000003</v>
      </c>
      <c r="K847">
        <v>1.5004E-2</v>
      </c>
    </row>
    <row r="848" spans="1:11" x14ac:dyDescent="0.3">
      <c r="A848">
        <v>800.38824</v>
      </c>
      <c r="B848">
        <v>10</v>
      </c>
      <c r="C848">
        <v>0.65900000000000003</v>
      </c>
      <c r="D848">
        <v>20.16</v>
      </c>
      <c r="E848">
        <v>16.63</v>
      </c>
      <c r="F848">
        <v>17.989999999999998</v>
      </c>
      <c r="G848">
        <v>3.54</v>
      </c>
      <c r="H848">
        <v>100</v>
      </c>
      <c r="I848">
        <v>24</v>
      </c>
      <c r="J848">
        <v>33.630000000000003</v>
      </c>
      <c r="K848">
        <v>1.5004E-2</v>
      </c>
    </row>
    <row r="849" spans="1:11" x14ac:dyDescent="0.3">
      <c r="A849">
        <v>800.40319999999997</v>
      </c>
      <c r="B849">
        <v>10</v>
      </c>
      <c r="C849">
        <v>0.66500000000000004</v>
      </c>
      <c r="D849">
        <v>20.2</v>
      </c>
      <c r="E849">
        <v>17.37</v>
      </c>
      <c r="F849">
        <v>17.989999999999998</v>
      </c>
      <c r="G849">
        <v>2.84</v>
      </c>
      <c r="H849">
        <v>100</v>
      </c>
      <c r="I849">
        <v>24</v>
      </c>
      <c r="J849">
        <v>33.630000000000003</v>
      </c>
      <c r="K849">
        <v>1.4996000000000001E-2</v>
      </c>
    </row>
    <row r="850" spans="1:11" x14ac:dyDescent="0.3">
      <c r="A850">
        <v>800.41821000000004</v>
      </c>
      <c r="B850">
        <v>10</v>
      </c>
      <c r="C850">
        <v>0.65300000000000002</v>
      </c>
      <c r="D850">
        <v>20.16</v>
      </c>
      <c r="E850">
        <v>17.22</v>
      </c>
      <c r="F850">
        <v>17.989999999999998</v>
      </c>
      <c r="G850">
        <v>2.94</v>
      </c>
      <c r="H850">
        <v>100</v>
      </c>
      <c r="I850">
        <v>24</v>
      </c>
      <c r="J850">
        <v>33.630000000000003</v>
      </c>
      <c r="K850">
        <v>1.502E-2</v>
      </c>
    </row>
    <row r="851" spans="1:11" x14ac:dyDescent="0.3">
      <c r="A851">
        <v>800.43322999999998</v>
      </c>
      <c r="B851">
        <v>10</v>
      </c>
      <c r="C851">
        <v>0.65900000000000003</v>
      </c>
      <c r="D851">
        <v>20.16</v>
      </c>
      <c r="E851">
        <v>16.920000000000002</v>
      </c>
      <c r="F851">
        <v>17.989999999999998</v>
      </c>
      <c r="G851">
        <v>3.24</v>
      </c>
      <c r="H851">
        <v>100</v>
      </c>
      <c r="I851">
        <v>24</v>
      </c>
      <c r="J851">
        <v>33.630000000000003</v>
      </c>
      <c r="K851">
        <v>1.4999999999999999E-2</v>
      </c>
    </row>
    <row r="852" spans="1:11" x14ac:dyDescent="0.3">
      <c r="A852">
        <v>800.44824000000006</v>
      </c>
      <c r="B852">
        <v>10</v>
      </c>
      <c r="C852">
        <v>0.65900000000000003</v>
      </c>
      <c r="D852">
        <v>20.16</v>
      </c>
      <c r="E852">
        <v>16.77</v>
      </c>
      <c r="F852">
        <v>17.989999999999998</v>
      </c>
      <c r="G852">
        <v>3.39</v>
      </c>
      <c r="H852">
        <v>100</v>
      </c>
      <c r="I852">
        <v>24</v>
      </c>
      <c r="J852">
        <v>33.630000000000003</v>
      </c>
      <c r="K852">
        <v>1.5004E-2</v>
      </c>
    </row>
    <row r="853" spans="1:11" x14ac:dyDescent="0.3">
      <c r="A853">
        <v>800.46325999999999</v>
      </c>
      <c r="B853">
        <v>10</v>
      </c>
      <c r="C853">
        <v>0.65900000000000003</v>
      </c>
      <c r="D853">
        <v>20.16</v>
      </c>
      <c r="E853">
        <v>16.77</v>
      </c>
      <c r="F853">
        <v>17.989999999999998</v>
      </c>
      <c r="G853">
        <v>3.39</v>
      </c>
      <c r="H853">
        <v>100</v>
      </c>
      <c r="I853">
        <v>24</v>
      </c>
      <c r="J853">
        <v>33.630000000000003</v>
      </c>
      <c r="K853">
        <v>1.4999999999999999E-2</v>
      </c>
    </row>
    <row r="854" spans="1:11" x14ac:dyDescent="0.3">
      <c r="A854">
        <v>800.47820999999999</v>
      </c>
      <c r="B854">
        <v>10</v>
      </c>
      <c r="C854">
        <v>0.65900000000000003</v>
      </c>
      <c r="D854">
        <v>20.16</v>
      </c>
      <c r="E854">
        <v>16.48</v>
      </c>
      <c r="F854">
        <v>17.989999999999998</v>
      </c>
      <c r="G854">
        <v>3.68</v>
      </c>
      <c r="H854">
        <v>100</v>
      </c>
      <c r="I854">
        <v>24</v>
      </c>
      <c r="J854">
        <v>33.630000000000003</v>
      </c>
      <c r="K854">
        <v>1.5008000000000001E-2</v>
      </c>
    </row>
    <row r="855" spans="1:11" x14ac:dyDescent="0.3">
      <c r="A855">
        <v>800.49323000000004</v>
      </c>
      <c r="B855">
        <v>10</v>
      </c>
      <c r="C855">
        <v>0.65900000000000003</v>
      </c>
      <c r="D855">
        <v>20.16</v>
      </c>
      <c r="E855">
        <v>17.22</v>
      </c>
      <c r="F855">
        <v>17.989999999999998</v>
      </c>
      <c r="G855">
        <v>2.94</v>
      </c>
      <c r="H855">
        <v>100</v>
      </c>
      <c r="I855">
        <v>24</v>
      </c>
      <c r="J855">
        <v>33.630000000000003</v>
      </c>
      <c r="K855">
        <v>1.5004E-2</v>
      </c>
    </row>
    <row r="856" spans="1:11" x14ac:dyDescent="0.3">
      <c r="A856">
        <v>800.50824</v>
      </c>
      <c r="B856">
        <v>10</v>
      </c>
      <c r="C856">
        <v>0.65900000000000003</v>
      </c>
      <c r="D856">
        <v>20.16</v>
      </c>
      <c r="E856">
        <v>16.920000000000002</v>
      </c>
      <c r="F856">
        <v>17.989999999999998</v>
      </c>
      <c r="G856">
        <v>3.24</v>
      </c>
      <c r="H856">
        <v>100</v>
      </c>
      <c r="I856">
        <v>24</v>
      </c>
      <c r="J856">
        <v>33.630000000000003</v>
      </c>
      <c r="K856">
        <v>1.4999999999999999E-2</v>
      </c>
    </row>
    <row r="857" spans="1:11" x14ac:dyDescent="0.3">
      <c r="A857">
        <v>800.52324999999996</v>
      </c>
      <c r="B857">
        <v>10</v>
      </c>
      <c r="C857">
        <v>0.65900000000000003</v>
      </c>
      <c r="D857">
        <v>20.16</v>
      </c>
      <c r="E857">
        <v>16.77</v>
      </c>
      <c r="F857">
        <v>17.989999999999998</v>
      </c>
      <c r="G857">
        <v>3.39</v>
      </c>
      <c r="H857">
        <v>100</v>
      </c>
      <c r="I857">
        <v>24</v>
      </c>
      <c r="J857">
        <v>33.630000000000003</v>
      </c>
      <c r="K857">
        <v>1.5004E-2</v>
      </c>
    </row>
    <row r="858" spans="1:11" x14ac:dyDescent="0.3">
      <c r="A858">
        <v>800.53821000000005</v>
      </c>
      <c r="B858">
        <v>10</v>
      </c>
      <c r="C858">
        <v>0.65900000000000003</v>
      </c>
      <c r="D858">
        <v>20.16</v>
      </c>
      <c r="E858">
        <v>16.920000000000002</v>
      </c>
      <c r="F858">
        <v>17.989999999999998</v>
      </c>
      <c r="G858">
        <v>3.24</v>
      </c>
      <c r="H858">
        <v>100</v>
      </c>
      <c r="I858">
        <v>24</v>
      </c>
      <c r="J858">
        <v>33.630000000000003</v>
      </c>
      <c r="K858">
        <v>1.4992E-2</v>
      </c>
    </row>
    <row r="859" spans="1:11" x14ac:dyDescent="0.3">
      <c r="A859">
        <v>800.55322000000001</v>
      </c>
      <c r="B859">
        <v>10</v>
      </c>
      <c r="C859">
        <v>0.65900000000000003</v>
      </c>
      <c r="D859">
        <v>20.16</v>
      </c>
      <c r="E859">
        <v>16.63</v>
      </c>
      <c r="F859">
        <v>17.989999999999998</v>
      </c>
      <c r="G859">
        <v>3.54</v>
      </c>
      <c r="H859">
        <v>100</v>
      </c>
      <c r="I859">
        <v>24</v>
      </c>
      <c r="J859">
        <v>33.630000000000003</v>
      </c>
      <c r="K859">
        <v>1.5004E-2</v>
      </c>
    </row>
    <row r="860" spans="1:11" x14ac:dyDescent="0.3">
      <c r="A860">
        <v>800.56823999999995</v>
      </c>
      <c r="B860">
        <v>10</v>
      </c>
      <c r="C860">
        <v>0.65900000000000003</v>
      </c>
      <c r="D860">
        <v>20.16</v>
      </c>
      <c r="E860">
        <v>17.37</v>
      </c>
      <c r="F860">
        <v>17.989999999999998</v>
      </c>
      <c r="G860">
        <v>2.8</v>
      </c>
      <c r="H860">
        <v>100</v>
      </c>
      <c r="I860">
        <v>24</v>
      </c>
      <c r="J860">
        <v>33.630000000000003</v>
      </c>
      <c r="K860">
        <v>1.4992E-2</v>
      </c>
    </row>
    <row r="861" spans="1:11" x14ac:dyDescent="0.3">
      <c r="A861">
        <v>800.58325000000002</v>
      </c>
      <c r="B861">
        <v>10</v>
      </c>
      <c r="C861">
        <v>0.65900000000000003</v>
      </c>
      <c r="D861">
        <v>20.16</v>
      </c>
      <c r="E861">
        <v>17.07</v>
      </c>
      <c r="F861">
        <v>17.989999999999998</v>
      </c>
      <c r="G861">
        <v>3.09</v>
      </c>
      <c r="H861">
        <v>100</v>
      </c>
      <c r="I861">
        <v>24</v>
      </c>
      <c r="J861">
        <v>33.630000000000003</v>
      </c>
      <c r="K861">
        <v>1.5011999999999999E-2</v>
      </c>
    </row>
    <row r="862" spans="1:11" x14ac:dyDescent="0.3">
      <c r="A862">
        <v>800.59826999999996</v>
      </c>
      <c r="B862">
        <v>10</v>
      </c>
      <c r="C862">
        <v>0.66500000000000004</v>
      </c>
      <c r="D862">
        <v>20.2</v>
      </c>
      <c r="E862">
        <v>16.920000000000002</v>
      </c>
      <c r="F862">
        <v>17.989999999999998</v>
      </c>
      <c r="G862">
        <v>3.28</v>
      </c>
      <c r="H862">
        <v>100</v>
      </c>
      <c r="I862">
        <v>24</v>
      </c>
      <c r="J862">
        <v>33.630000000000003</v>
      </c>
      <c r="K862">
        <v>1.4992E-2</v>
      </c>
    </row>
    <row r="863" spans="1:11" x14ac:dyDescent="0.3">
      <c r="A863">
        <v>800.61321999999996</v>
      </c>
      <c r="B863">
        <v>10</v>
      </c>
      <c r="C863">
        <v>0.65300000000000002</v>
      </c>
      <c r="D863">
        <v>20.16</v>
      </c>
      <c r="E863">
        <v>16.63</v>
      </c>
      <c r="F863">
        <v>17.989999999999998</v>
      </c>
      <c r="G863">
        <v>3.53</v>
      </c>
      <c r="H863">
        <v>100</v>
      </c>
      <c r="I863">
        <v>24</v>
      </c>
      <c r="J863">
        <v>33.630000000000003</v>
      </c>
      <c r="K863">
        <v>1.5008000000000001E-2</v>
      </c>
    </row>
    <row r="864" spans="1:11" x14ac:dyDescent="0.3">
      <c r="A864">
        <v>800.62829999999997</v>
      </c>
      <c r="B864">
        <v>10</v>
      </c>
      <c r="C864">
        <v>0.65900000000000003</v>
      </c>
      <c r="D864">
        <v>20.16</v>
      </c>
      <c r="E864">
        <v>16.63</v>
      </c>
      <c r="F864">
        <v>17.989999999999998</v>
      </c>
      <c r="G864">
        <v>3.53</v>
      </c>
      <c r="H864">
        <v>100</v>
      </c>
      <c r="I864">
        <v>24</v>
      </c>
      <c r="J864">
        <v>33.630000000000003</v>
      </c>
      <c r="K864">
        <v>1.502E-2</v>
      </c>
    </row>
    <row r="865" spans="1:11" x14ac:dyDescent="0.3">
      <c r="A865">
        <v>800.64324999999997</v>
      </c>
      <c r="B865">
        <v>10</v>
      </c>
      <c r="C865">
        <v>0.66500000000000004</v>
      </c>
      <c r="D865">
        <v>20.2</v>
      </c>
      <c r="E865">
        <v>16.48</v>
      </c>
      <c r="F865">
        <v>17.989999999999998</v>
      </c>
      <c r="G865">
        <v>3.72</v>
      </c>
      <c r="H865">
        <v>100</v>
      </c>
      <c r="I865">
        <v>24</v>
      </c>
      <c r="J865">
        <v>33.630000000000003</v>
      </c>
      <c r="K865">
        <v>1.5008000000000001E-2</v>
      </c>
    </row>
    <row r="866" spans="1:11" x14ac:dyDescent="0.3">
      <c r="A866">
        <v>800.65832999999998</v>
      </c>
      <c r="B866">
        <v>10</v>
      </c>
      <c r="C866">
        <v>0.65900000000000003</v>
      </c>
      <c r="D866">
        <v>20.190000000000001</v>
      </c>
      <c r="E866">
        <v>17.07</v>
      </c>
      <c r="F866">
        <v>17.989999999999998</v>
      </c>
      <c r="G866">
        <v>3.12</v>
      </c>
      <c r="H866">
        <v>100</v>
      </c>
      <c r="I866">
        <v>24</v>
      </c>
      <c r="J866">
        <v>33.630000000000003</v>
      </c>
      <c r="K866">
        <v>1.5008000000000001E-2</v>
      </c>
    </row>
    <row r="867" spans="1:11" x14ac:dyDescent="0.3">
      <c r="A867">
        <v>800.67327999999998</v>
      </c>
      <c r="B867">
        <v>10</v>
      </c>
      <c r="C867">
        <v>0.65900000000000003</v>
      </c>
      <c r="D867">
        <v>20.190000000000001</v>
      </c>
      <c r="E867">
        <v>17.07</v>
      </c>
      <c r="F867">
        <v>17.989999999999998</v>
      </c>
      <c r="G867">
        <v>3.12</v>
      </c>
      <c r="H867">
        <v>100</v>
      </c>
      <c r="I867">
        <v>24</v>
      </c>
      <c r="J867">
        <v>33.630000000000003</v>
      </c>
      <c r="K867">
        <v>1.4996000000000001E-2</v>
      </c>
    </row>
    <row r="868" spans="1:11" x14ac:dyDescent="0.3">
      <c r="A868">
        <v>800.68829000000005</v>
      </c>
      <c r="B868">
        <v>10</v>
      </c>
      <c r="C868">
        <v>0.65900000000000003</v>
      </c>
      <c r="D868">
        <v>20.190000000000001</v>
      </c>
      <c r="E868">
        <v>16.920000000000002</v>
      </c>
      <c r="F868">
        <v>17.989999999999998</v>
      </c>
      <c r="G868">
        <v>3.26</v>
      </c>
      <c r="H868">
        <v>100</v>
      </c>
      <c r="I868">
        <v>24</v>
      </c>
      <c r="J868">
        <v>33.630000000000003</v>
      </c>
      <c r="K868">
        <v>1.5011999999999999E-2</v>
      </c>
    </row>
    <row r="869" spans="1:11" x14ac:dyDescent="0.3">
      <c r="A869">
        <v>800.70330999999999</v>
      </c>
      <c r="B869">
        <v>10</v>
      </c>
      <c r="C869">
        <v>0.65900000000000003</v>
      </c>
      <c r="D869">
        <v>20.18</v>
      </c>
      <c r="E869">
        <v>16.920000000000002</v>
      </c>
      <c r="F869">
        <v>17.989999999999998</v>
      </c>
      <c r="G869">
        <v>3.26</v>
      </c>
      <c r="H869">
        <v>100</v>
      </c>
      <c r="I869">
        <v>24</v>
      </c>
      <c r="J869">
        <v>33.630000000000003</v>
      </c>
      <c r="K869">
        <v>1.4999999999999999E-2</v>
      </c>
    </row>
    <row r="870" spans="1:11" x14ac:dyDescent="0.3">
      <c r="A870">
        <v>800.71825999999999</v>
      </c>
      <c r="B870">
        <v>10</v>
      </c>
      <c r="C870">
        <v>0.65900000000000003</v>
      </c>
      <c r="D870">
        <v>20.18</v>
      </c>
      <c r="E870">
        <v>16.63</v>
      </c>
      <c r="F870">
        <v>17.989999999999998</v>
      </c>
      <c r="G870">
        <v>3.55</v>
      </c>
      <c r="H870">
        <v>100</v>
      </c>
      <c r="I870">
        <v>24</v>
      </c>
      <c r="J870">
        <v>33.630000000000003</v>
      </c>
      <c r="K870">
        <v>1.4992E-2</v>
      </c>
    </row>
    <row r="871" spans="1:11" x14ac:dyDescent="0.3">
      <c r="A871">
        <v>800.73334</v>
      </c>
      <c r="B871">
        <v>10</v>
      </c>
      <c r="C871">
        <v>0.65900000000000003</v>
      </c>
      <c r="D871">
        <v>20.18</v>
      </c>
      <c r="E871">
        <v>16.48</v>
      </c>
      <c r="F871">
        <v>17.989999999999998</v>
      </c>
      <c r="G871">
        <v>3.7</v>
      </c>
      <c r="H871">
        <v>100</v>
      </c>
      <c r="I871">
        <v>24</v>
      </c>
      <c r="J871">
        <v>33.630000000000003</v>
      </c>
      <c r="K871">
        <v>1.5004E-2</v>
      </c>
    </row>
    <row r="872" spans="1:11" x14ac:dyDescent="0.3">
      <c r="A872">
        <v>800.74829</v>
      </c>
      <c r="B872">
        <v>10</v>
      </c>
      <c r="C872">
        <v>0.65900000000000003</v>
      </c>
      <c r="D872">
        <v>20.18</v>
      </c>
      <c r="E872">
        <v>17.37</v>
      </c>
      <c r="F872">
        <v>17.989999999999998</v>
      </c>
      <c r="G872">
        <v>2.81</v>
      </c>
      <c r="H872">
        <v>100</v>
      </c>
      <c r="I872">
        <v>24</v>
      </c>
      <c r="J872">
        <v>33.630000000000003</v>
      </c>
      <c r="K872">
        <v>1.4996000000000001E-2</v>
      </c>
    </row>
    <row r="873" spans="1:11" x14ac:dyDescent="0.3">
      <c r="A873">
        <v>800.76324</v>
      </c>
      <c r="B873">
        <v>10</v>
      </c>
      <c r="C873">
        <v>0.65900000000000003</v>
      </c>
      <c r="D873">
        <v>20.170000000000002</v>
      </c>
      <c r="E873">
        <v>16.77</v>
      </c>
      <c r="F873">
        <v>17.989999999999998</v>
      </c>
      <c r="G873">
        <v>3.4</v>
      </c>
      <c r="H873">
        <v>100</v>
      </c>
      <c r="I873">
        <v>24</v>
      </c>
      <c r="J873">
        <v>33.630000000000003</v>
      </c>
      <c r="K873">
        <v>1.5011999999999999E-2</v>
      </c>
    </row>
    <row r="874" spans="1:11" x14ac:dyDescent="0.3">
      <c r="A874">
        <v>800.77832000000001</v>
      </c>
      <c r="B874">
        <v>10</v>
      </c>
      <c r="C874">
        <v>0.65900000000000003</v>
      </c>
      <c r="D874">
        <v>20.170000000000002</v>
      </c>
      <c r="E874">
        <v>16.920000000000002</v>
      </c>
      <c r="F874">
        <v>17.989999999999998</v>
      </c>
      <c r="G874">
        <v>3.25</v>
      </c>
      <c r="H874">
        <v>100</v>
      </c>
      <c r="I874">
        <v>24</v>
      </c>
      <c r="J874">
        <v>33.630000000000003</v>
      </c>
      <c r="K874">
        <v>1.502E-2</v>
      </c>
    </row>
    <row r="875" spans="1:11" x14ac:dyDescent="0.3">
      <c r="A875">
        <v>800.79332999999997</v>
      </c>
      <c r="B875">
        <v>10</v>
      </c>
      <c r="C875">
        <v>0.65900000000000003</v>
      </c>
      <c r="D875">
        <v>20.170000000000002</v>
      </c>
      <c r="E875">
        <v>16.63</v>
      </c>
      <c r="F875">
        <v>17.989999999999998</v>
      </c>
      <c r="G875">
        <v>3.55</v>
      </c>
      <c r="H875">
        <v>100</v>
      </c>
      <c r="I875">
        <v>24</v>
      </c>
      <c r="J875">
        <v>33.630000000000003</v>
      </c>
      <c r="K875">
        <v>1.5008000000000001E-2</v>
      </c>
    </row>
    <row r="876" spans="1:11" x14ac:dyDescent="0.3">
      <c r="A876">
        <v>800.80829000000006</v>
      </c>
      <c r="B876">
        <v>10</v>
      </c>
      <c r="C876">
        <v>0.65900000000000003</v>
      </c>
      <c r="D876">
        <v>20.170000000000002</v>
      </c>
      <c r="E876">
        <v>16.63</v>
      </c>
      <c r="F876">
        <v>17.989999999999998</v>
      </c>
      <c r="G876">
        <v>3.55</v>
      </c>
      <c r="H876">
        <v>100</v>
      </c>
      <c r="I876">
        <v>24</v>
      </c>
      <c r="J876">
        <v>33.630000000000003</v>
      </c>
      <c r="K876">
        <v>1.4992E-2</v>
      </c>
    </row>
    <row r="877" spans="1:11" x14ac:dyDescent="0.3">
      <c r="A877">
        <v>800.82330000000002</v>
      </c>
      <c r="B877">
        <v>10</v>
      </c>
      <c r="C877">
        <v>0.65900000000000003</v>
      </c>
      <c r="D877">
        <v>20.170000000000002</v>
      </c>
      <c r="E877">
        <v>17.37</v>
      </c>
      <c r="F877">
        <v>17.989999999999998</v>
      </c>
      <c r="G877">
        <v>2.8</v>
      </c>
      <c r="H877">
        <v>100</v>
      </c>
      <c r="I877">
        <v>24</v>
      </c>
      <c r="J877">
        <v>33.630000000000003</v>
      </c>
      <c r="K877">
        <v>1.5011999999999999E-2</v>
      </c>
    </row>
    <row r="878" spans="1:11" x14ac:dyDescent="0.3">
      <c r="A878">
        <v>800.83831999999995</v>
      </c>
      <c r="B878">
        <v>10</v>
      </c>
      <c r="C878">
        <v>0.65900000000000003</v>
      </c>
      <c r="D878">
        <v>20.170000000000002</v>
      </c>
      <c r="E878">
        <v>17.07</v>
      </c>
      <c r="F878">
        <v>17.989999999999998</v>
      </c>
      <c r="G878">
        <v>3.1</v>
      </c>
      <c r="H878">
        <v>100</v>
      </c>
      <c r="I878">
        <v>24</v>
      </c>
      <c r="J878">
        <v>33.630000000000003</v>
      </c>
      <c r="K878">
        <v>1.5016E-2</v>
      </c>
    </row>
    <row r="879" spans="1:11" x14ac:dyDescent="0.3">
      <c r="A879">
        <v>800.85338999999999</v>
      </c>
      <c r="B879">
        <v>10</v>
      </c>
      <c r="C879">
        <v>0.65900000000000003</v>
      </c>
      <c r="D879">
        <v>20.170000000000002</v>
      </c>
      <c r="E879">
        <v>17.07</v>
      </c>
      <c r="F879">
        <v>17.989999999999998</v>
      </c>
      <c r="G879">
        <v>3.1</v>
      </c>
      <c r="H879">
        <v>100</v>
      </c>
      <c r="I879">
        <v>24</v>
      </c>
      <c r="J879">
        <v>33.630000000000003</v>
      </c>
      <c r="K879">
        <v>1.5016E-2</v>
      </c>
    </row>
    <row r="880" spans="1:11" x14ac:dyDescent="0.3">
      <c r="A880">
        <v>800.86834999999996</v>
      </c>
      <c r="B880">
        <v>10</v>
      </c>
      <c r="C880">
        <v>0.65300000000000002</v>
      </c>
      <c r="D880">
        <v>20.13</v>
      </c>
      <c r="E880">
        <v>16.63</v>
      </c>
      <c r="F880">
        <v>17.989999999999998</v>
      </c>
      <c r="G880">
        <v>3.5</v>
      </c>
      <c r="H880">
        <v>100</v>
      </c>
      <c r="I880">
        <v>24</v>
      </c>
      <c r="J880">
        <v>33.630000000000003</v>
      </c>
      <c r="K880">
        <v>1.5016E-2</v>
      </c>
    </row>
    <row r="881" spans="1:11" x14ac:dyDescent="0.3">
      <c r="A881">
        <v>800.88336000000004</v>
      </c>
      <c r="B881">
        <v>10</v>
      </c>
      <c r="C881">
        <v>0.65900000000000003</v>
      </c>
      <c r="D881">
        <v>20.13</v>
      </c>
      <c r="E881">
        <v>16.63</v>
      </c>
      <c r="F881">
        <v>17.989999999999998</v>
      </c>
      <c r="G881">
        <v>3.51</v>
      </c>
      <c r="H881">
        <v>100</v>
      </c>
      <c r="I881">
        <v>24</v>
      </c>
      <c r="J881">
        <v>33.630000000000003</v>
      </c>
      <c r="K881">
        <v>1.5023999999999999E-2</v>
      </c>
    </row>
    <row r="882" spans="1:11" x14ac:dyDescent="0.3">
      <c r="A882">
        <v>800.89844000000005</v>
      </c>
      <c r="B882">
        <v>10</v>
      </c>
      <c r="C882">
        <v>0.65300000000000002</v>
      </c>
      <c r="D882">
        <v>20.100000000000001</v>
      </c>
      <c r="E882">
        <v>17.22</v>
      </c>
      <c r="F882">
        <v>17.989999999999998</v>
      </c>
      <c r="G882">
        <v>2.88</v>
      </c>
      <c r="H882">
        <v>100</v>
      </c>
      <c r="I882">
        <v>24</v>
      </c>
      <c r="J882">
        <v>33.630000000000003</v>
      </c>
      <c r="K882">
        <v>1.5011999999999999E-2</v>
      </c>
    </row>
    <row r="883" spans="1:11" x14ac:dyDescent="0.3">
      <c r="A883">
        <v>800.91339000000005</v>
      </c>
      <c r="B883">
        <v>10</v>
      </c>
      <c r="C883">
        <v>0.65900000000000003</v>
      </c>
      <c r="D883">
        <v>20.11</v>
      </c>
      <c r="E883">
        <v>16.920000000000002</v>
      </c>
      <c r="F883">
        <v>17.989999999999998</v>
      </c>
      <c r="G883">
        <v>3.19</v>
      </c>
      <c r="H883">
        <v>100</v>
      </c>
      <c r="I883">
        <v>24</v>
      </c>
      <c r="J883">
        <v>33.630000000000003</v>
      </c>
      <c r="K883">
        <v>1.4992E-2</v>
      </c>
    </row>
    <row r="884" spans="1:11" x14ac:dyDescent="0.3">
      <c r="A884">
        <v>800.92840999999999</v>
      </c>
      <c r="B884">
        <v>10</v>
      </c>
      <c r="C884">
        <v>0.65900000000000003</v>
      </c>
      <c r="D884">
        <v>20.12</v>
      </c>
      <c r="E884">
        <v>16.920000000000002</v>
      </c>
      <c r="F884">
        <v>17.989999999999998</v>
      </c>
      <c r="G884">
        <v>3.19</v>
      </c>
      <c r="H884">
        <v>100</v>
      </c>
      <c r="I884">
        <v>24</v>
      </c>
      <c r="J884">
        <v>33.630000000000003</v>
      </c>
      <c r="K884">
        <v>1.4992E-2</v>
      </c>
    </row>
    <row r="885" spans="1:11" x14ac:dyDescent="0.3">
      <c r="A885">
        <v>800.94341999999995</v>
      </c>
      <c r="B885">
        <v>10</v>
      </c>
      <c r="C885">
        <v>0.65900000000000003</v>
      </c>
      <c r="D885">
        <v>20.12</v>
      </c>
      <c r="E885">
        <v>16.77</v>
      </c>
      <c r="F885">
        <v>17.989999999999998</v>
      </c>
      <c r="G885">
        <v>3.35</v>
      </c>
      <c r="H885">
        <v>100</v>
      </c>
      <c r="I885">
        <v>24</v>
      </c>
      <c r="J885">
        <v>33.630000000000003</v>
      </c>
      <c r="K885">
        <v>1.5004E-2</v>
      </c>
    </row>
    <row r="886" spans="1:11" x14ac:dyDescent="0.3">
      <c r="A886">
        <v>800.95836999999995</v>
      </c>
      <c r="B886">
        <v>10</v>
      </c>
      <c r="C886">
        <v>0.65900000000000003</v>
      </c>
      <c r="D886">
        <v>20.13</v>
      </c>
      <c r="E886">
        <v>16.77</v>
      </c>
      <c r="F886">
        <v>17.989999999999998</v>
      </c>
      <c r="G886">
        <v>3.35</v>
      </c>
      <c r="H886">
        <v>100</v>
      </c>
      <c r="I886">
        <v>24</v>
      </c>
      <c r="J886">
        <v>33.630000000000003</v>
      </c>
      <c r="K886">
        <v>1.5016E-2</v>
      </c>
    </row>
    <row r="887" spans="1:11" x14ac:dyDescent="0.3">
      <c r="A887">
        <v>800.97344999999996</v>
      </c>
      <c r="B887">
        <v>10</v>
      </c>
      <c r="C887">
        <v>0.65900000000000003</v>
      </c>
      <c r="D887">
        <v>20.13</v>
      </c>
      <c r="E887">
        <v>16.63</v>
      </c>
      <c r="F887">
        <v>17.989999999999998</v>
      </c>
      <c r="G887">
        <v>3.51</v>
      </c>
      <c r="H887">
        <v>100</v>
      </c>
      <c r="I887">
        <v>24</v>
      </c>
      <c r="J887">
        <v>33.630000000000003</v>
      </c>
      <c r="K887">
        <v>1.5023999999999999E-2</v>
      </c>
    </row>
    <row r="888" spans="1:11" x14ac:dyDescent="0.3">
      <c r="A888">
        <v>800.98839999999996</v>
      </c>
      <c r="B888">
        <v>10</v>
      </c>
      <c r="C888">
        <v>0.65900000000000003</v>
      </c>
      <c r="D888">
        <v>20.14</v>
      </c>
      <c r="E888">
        <v>17.22</v>
      </c>
      <c r="F888">
        <v>17.989999999999998</v>
      </c>
      <c r="G888">
        <v>2.92</v>
      </c>
      <c r="H888">
        <v>100</v>
      </c>
      <c r="I888">
        <v>24</v>
      </c>
      <c r="J888">
        <v>33.630000000000003</v>
      </c>
      <c r="K888">
        <v>1.4999999999999999E-2</v>
      </c>
    </row>
    <row r="889" spans="1:11" x14ac:dyDescent="0.3">
      <c r="A889">
        <v>801.00347999999997</v>
      </c>
      <c r="B889">
        <v>10</v>
      </c>
      <c r="C889">
        <v>0.65900000000000003</v>
      </c>
      <c r="D889">
        <v>20.14</v>
      </c>
      <c r="E889">
        <v>17.07</v>
      </c>
      <c r="F889">
        <v>17.989999999999998</v>
      </c>
      <c r="G889">
        <v>3.07</v>
      </c>
      <c r="H889">
        <v>100</v>
      </c>
      <c r="I889">
        <v>24</v>
      </c>
      <c r="J889">
        <v>33.630000000000003</v>
      </c>
      <c r="K889">
        <v>1.5011999999999999E-2</v>
      </c>
    </row>
    <row r="890" spans="1:11" x14ac:dyDescent="0.3">
      <c r="A890">
        <v>801.01849000000004</v>
      </c>
      <c r="B890">
        <v>10</v>
      </c>
      <c r="C890">
        <v>0.65900000000000003</v>
      </c>
      <c r="D890">
        <v>20.14</v>
      </c>
      <c r="E890">
        <v>16.920000000000002</v>
      </c>
      <c r="F890">
        <v>17.989999999999998</v>
      </c>
      <c r="G890">
        <v>3.22</v>
      </c>
      <c r="H890">
        <v>100</v>
      </c>
      <c r="I890">
        <v>24</v>
      </c>
      <c r="J890">
        <v>33.630000000000003</v>
      </c>
      <c r="K890">
        <v>1.5028E-2</v>
      </c>
    </row>
    <row r="891" spans="1:11" x14ac:dyDescent="0.3">
      <c r="A891">
        <v>801.03345000000002</v>
      </c>
      <c r="B891">
        <v>10</v>
      </c>
      <c r="C891">
        <v>0.65900000000000003</v>
      </c>
      <c r="D891">
        <v>20.149999999999999</v>
      </c>
      <c r="E891">
        <v>16.77</v>
      </c>
      <c r="F891">
        <v>17.989999999999998</v>
      </c>
      <c r="G891">
        <v>3.37</v>
      </c>
      <c r="H891">
        <v>100</v>
      </c>
      <c r="I891">
        <v>24</v>
      </c>
      <c r="J891">
        <v>33.630000000000003</v>
      </c>
      <c r="K891">
        <v>1.5004E-2</v>
      </c>
    </row>
    <row r="892" spans="1:11" x14ac:dyDescent="0.3">
      <c r="A892">
        <v>801.04845999999998</v>
      </c>
      <c r="B892">
        <v>10</v>
      </c>
      <c r="C892">
        <v>0.65900000000000003</v>
      </c>
      <c r="D892">
        <v>20.149999999999999</v>
      </c>
      <c r="E892">
        <v>16.63</v>
      </c>
      <c r="F892">
        <v>17.989999999999998</v>
      </c>
      <c r="G892">
        <v>3.52</v>
      </c>
      <c r="H892">
        <v>100</v>
      </c>
      <c r="I892">
        <v>24</v>
      </c>
      <c r="J892">
        <v>33.630000000000003</v>
      </c>
      <c r="K892">
        <v>1.4992E-2</v>
      </c>
    </row>
    <row r="893" spans="1:11" x14ac:dyDescent="0.3">
      <c r="A893">
        <v>801.06348000000003</v>
      </c>
      <c r="B893">
        <v>10</v>
      </c>
      <c r="C893">
        <v>0.65900000000000003</v>
      </c>
      <c r="D893">
        <v>20.149999999999999</v>
      </c>
      <c r="E893">
        <v>16.63</v>
      </c>
      <c r="F893">
        <v>17.989999999999998</v>
      </c>
      <c r="G893">
        <v>3.53</v>
      </c>
      <c r="H893">
        <v>100</v>
      </c>
      <c r="I893">
        <v>24</v>
      </c>
      <c r="J893">
        <v>33.630000000000003</v>
      </c>
      <c r="K893">
        <v>1.4999999999999999E-2</v>
      </c>
    </row>
    <row r="894" spans="1:11" x14ac:dyDescent="0.3">
      <c r="A894">
        <v>801.07848999999999</v>
      </c>
      <c r="B894">
        <v>10</v>
      </c>
      <c r="C894">
        <v>0.65900000000000003</v>
      </c>
      <c r="D894">
        <v>20.149999999999999</v>
      </c>
      <c r="E894">
        <v>17.22</v>
      </c>
      <c r="F894">
        <v>17.989999999999998</v>
      </c>
      <c r="G894">
        <v>2.93</v>
      </c>
      <c r="H894">
        <v>100</v>
      </c>
      <c r="I894">
        <v>24</v>
      </c>
      <c r="J894">
        <v>33.630000000000003</v>
      </c>
      <c r="K894">
        <v>1.4992E-2</v>
      </c>
    </row>
    <row r="895" spans="1:11" x14ac:dyDescent="0.3">
      <c r="A895">
        <v>801.09351000000004</v>
      </c>
      <c r="B895">
        <v>10</v>
      </c>
      <c r="C895">
        <v>0.65900000000000003</v>
      </c>
      <c r="D895">
        <v>20.16</v>
      </c>
      <c r="E895">
        <v>16.920000000000002</v>
      </c>
      <c r="F895">
        <v>17.989999999999998</v>
      </c>
      <c r="G895">
        <v>3.23</v>
      </c>
      <c r="H895">
        <v>100</v>
      </c>
      <c r="I895">
        <v>24</v>
      </c>
      <c r="J895">
        <v>33.630000000000003</v>
      </c>
      <c r="K895">
        <v>1.5023999999999999E-2</v>
      </c>
    </row>
    <row r="896" spans="1:11" x14ac:dyDescent="0.3">
      <c r="A896">
        <v>801.10846000000004</v>
      </c>
      <c r="B896">
        <v>10</v>
      </c>
      <c r="C896">
        <v>0.65900000000000003</v>
      </c>
      <c r="D896">
        <v>20.16</v>
      </c>
      <c r="E896">
        <v>16.920000000000002</v>
      </c>
      <c r="F896">
        <v>17.989999999999998</v>
      </c>
      <c r="G896">
        <v>3.23</v>
      </c>
      <c r="H896">
        <v>100</v>
      </c>
      <c r="I896">
        <v>24</v>
      </c>
      <c r="J896">
        <v>33.630000000000003</v>
      </c>
      <c r="K896">
        <v>1.502E-2</v>
      </c>
    </row>
    <row r="897" spans="1:11" x14ac:dyDescent="0.3">
      <c r="A897">
        <v>801.12354000000005</v>
      </c>
      <c r="B897">
        <v>10</v>
      </c>
      <c r="C897">
        <v>0.65900000000000003</v>
      </c>
      <c r="D897">
        <v>20.16</v>
      </c>
      <c r="E897">
        <v>16.63</v>
      </c>
      <c r="F897">
        <v>17.989999999999998</v>
      </c>
      <c r="G897">
        <v>3.53</v>
      </c>
      <c r="H897">
        <v>100</v>
      </c>
      <c r="I897">
        <v>24</v>
      </c>
      <c r="J897">
        <v>33.630000000000003</v>
      </c>
      <c r="K897">
        <v>1.5004E-2</v>
      </c>
    </row>
    <row r="898" spans="1:11" x14ac:dyDescent="0.3">
      <c r="A898">
        <v>801.13849000000005</v>
      </c>
      <c r="B898">
        <v>10</v>
      </c>
      <c r="C898">
        <v>0.65900000000000003</v>
      </c>
      <c r="D898">
        <v>20.16</v>
      </c>
      <c r="E898">
        <v>16.63</v>
      </c>
      <c r="F898">
        <v>17.989999999999998</v>
      </c>
      <c r="G898">
        <v>3.53</v>
      </c>
      <c r="H898">
        <v>100</v>
      </c>
      <c r="I898">
        <v>24</v>
      </c>
      <c r="J898">
        <v>33.630000000000003</v>
      </c>
      <c r="K898">
        <v>1.4999999999999999E-2</v>
      </c>
    </row>
    <row r="899" spans="1:11" x14ac:dyDescent="0.3">
      <c r="A899">
        <v>801.15355999999997</v>
      </c>
      <c r="B899">
        <v>10</v>
      </c>
      <c r="C899">
        <v>0.65900000000000003</v>
      </c>
      <c r="D899">
        <v>20.16</v>
      </c>
      <c r="E899">
        <v>17.22</v>
      </c>
      <c r="F899">
        <v>17.989999999999998</v>
      </c>
      <c r="G899">
        <v>2.94</v>
      </c>
      <c r="H899">
        <v>100</v>
      </c>
      <c r="I899">
        <v>24</v>
      </c>
      <c r="J899">
        <v>33.630000000000003</v>
      </c>
      <c r="K899">
        <v>1.5004E-2</v>
      </c>
    </row>
    <row r="900" spans="1:11" x14ac:dyDescent="0.3">
      <c r="A900">
        <v>801.16851999999994</v>
      </c>
      <c r="B900">
        <v>10</v>
      </c>
      <c r="C900">
        <v>0.65900000000000003</v>
      </c>
      <c r="D900">
        <v>20.16</v>
      </c>
      <c r="E900">
        <v>17.07</v>
      </c>
      <c r="F900">
        <v>17.989999999999998</v>
      </c>
      <c r="G900">
        <v>3.09</v>
      </c>
      <c r="H900">
        <v>100</v>
      </c>
      <c r="I900">
        <v>24</v>
      </c>
      <c r="J900">
        <v>33.630000000000003</v>
      </c>
      <c r="K900">
        <v>1.5004E-2</v>
      </c>
    </row>
    <row r="901" spans="1:11" x14ac:dyDescent="0.3">
      <c r="A901">
        <v>801.18347000000006</v>
      </c>
      <c r="B901">
        <v>10</v>
      </c>
      <c r="C901">
        <v>0.65900000000000003</v>
      </c>
      <c r="D901">
        <v>20.16</v>
      </c>
      <c r="E901">
        <v>16.920000000000002</v>
      </c>
      <c r="F901">
        <v>17.989999999999998</v>
      </c>
      <c r="G901">
        <v>3.24</v>
      </c>
      <c r="H901">
        <v>100</v>
      </c>
      <c r="I901">
        <v>24</v>
      </c>
      <c r="J901">
        <v>33.630000000000003</v>
      </c>
      <c r="K901">
        <v>1.4996000000000001E-2</v>
      </c>
    </row>
    <row r="902" spans="1:11" x14ac:dyDescent="0.3">
      <c r="A902">
        <v>801.19854999999995</v>
      </c>
      <c r="B902">
        <v>10</v>
      </c>
      <c r="C902">
        <v>0.65900000000000003</v>
      </c>
      <c r="D902">
        <v>20.16</v>
      </c>
      <c r="E902">
        <v>16.48</v>
      </c>
      <c r="F902">
        <v>17.989999999999998</v>
      </c>
      <c r="G902">
        <v>3.68</v>
      </c>
      <c r="H902">
        <v>100</v>
      </c>
      <c r="I902">
        <v>24</v>
      </c>
      <c r="J902">
        <v>33.630000000000003</v>
      </c>
      <c r="K902">
        <v>1.5008000000000001E-2</v>
      </c>
    </row>
    <row r="903" spans="1:11" x14ac:dyDescent="0.3">
      <c r="A903">
        <v>801.21356000000003</v>
      </c>
      <c r="B903">
        <v>10</v>
      </c>
      <c r="C903">
        <v>0.65900000000000003</v>
      </c>
      <c r="D903">
        <v>20.16</v>
      </c>
      <c r="E903">
        <v>16.48</v>
      </c>
      <c r="F903">
        <v>17.989999999999998</v>
      </c>
      <c r="G903">
        <v>3.68</v>
      </c>
      <c r="H903">
        <v>100</v>
      </c>
      <c r="I903">
        <v>24</v>
      </c>
      <c r="J903">
        <v>33.630000000000003</v>
      </c>
      <c r="K903">
        <v>1.5016E-2</v>
      </c>
    </row>
    <row r="904" spans="1:11" x14ac:dyDescent="0.3">
      <c r="A904">
        <v>801.22852</v>
      </c>
      <c r="B904">
        <v>10</v>
      </c>
      <c r="C904">
        <v>0.65900000000000003</v>
      </c>
      <c r="D904">
        <v>20.16</v>
      </c>
      <c r="E904">
        <v>17.07</v>
      </c>
      <c r="F904">
        <v>17.989999999999998</v>
      </c>
      <c r="G904">
        <v>3.09</v>
      </c>
      <c r="H904">
        <v>100</v>
      </c>
      <c r="I904">
        <v>24</v>
      </c>
      <c r="J904">
        <v>33.630000000000003</v>
      </c>
      <c r="K904">
        <v>1.4999999999999999E-2</v>
      </c>
    </row>
    <row r="905" spans="1:11" x14ac:dyDescent="0.3">
      <c r="A905">
        <v>801.24352999999996</v>
      </c>
      <c r="B905">
        <v>10</v>
      </c>
      <c r="C905">
        <v>0.65300000000000002</v>
      </c>
      <c r="D905">
        <v>20.12</v>
      </c>
      <c r="E905">
        <v>16.920000000000002</v>
      </c>
      <c r="F905">
        <v>17.989999999999998</v>
      </c>
      <c r="G905">
        <v>3.2</v>
      </c>
      <c r="H905">
        <v>100</v>
      </c>
      <c r="I905">
        <v>24</v>
      </c>
      <c r="J905">
        <v>33.630000000000003</v>
      </c>
      <c r="K905">
        <v>1.5004E-2</v>
      </c>
    </row>
    <row r="906" spans="1:11" x14ac:dyDescent="0.3">
      <c r="A906">
        <v>801.25854000000004</v>
      </c>
      <c r="B906">
        <v>10</v>
      </c>
      <c r="C906">
        <v>0.65900000000000003</v>
      </c>
      <c r="D906">
        <v>20.13</v>
      </c>
      <c r="E906">
        <v>17.07</v>
      </c>
      <c r="F906">
        <v>17.989999999999998</v>
      </c>
      <c r="G906">
        <v>3.06</v>
      </c>
      <c r="H906">
        <v>100</v>
      </c>
      <c r="I906">
        <v>24</v>
      </c>
      <c r="J906">
        <v>33.630000000000003</v>
      </c>
      <c r="K906">
        <v>1.5023999999999999E-2</v>
      </c>
    </row>
    <row r="907" spans="1:11" x14ac:dyDescent="0.3">
      <c r="A907">
        <v>801.27355999999997</v>
      </c>
      <c r="B907">
        <v>10</v>
      </c>
      <c r="C907">
        <v>0.65300000000000002</v>
      </c>
      <c r="D907">
        <v>20.100000000000001</v>
      </c>
      <c r="E907">
        <v>16.63</v>
      </c>
      <c r="F907">
        <v>17.989999999999998</v>
      </c>
      <c r="G907">
        <v>3.47</v>
      </c>
      <c r="H907">
        <v>100</v>
      </c>
      <c r="I907">
        <v>24</v>
      </c>
      <c r="J907">
        <v>33.630000000000003</v>
      </c>
      <c r="K907">
        <v>1.4992E-2</v>
      </c>
    </row>
    <row r="908" spans="1:11" x14ac:dyDescent="0.3">
      <c r="A908">
        <v>801.28857000000005</v>
      </c>
      <c r="B908">
        <v>10</v>
      </c>
      <c r="C908">
        <v>0.65900000000000003</v>
      </c>
      <c r="D908">
        <v>20.100000000000001</v>
      </c>
      <c r="E908">
        <v>16.48</v>
      </c>
      <c r="F908">
        <v>17.989999999999998</v>
      </c>
      <c r="G908">
        <v>3.63</v>
      </c>
      <c r="H908">
        <v>100</v>
      </c>
      <c r="I908">
        <v>24</v>
      </c>
      <c r="J908">
        <v>33.630000000000003</v>
      </c>
      <c r="K908">
        <v>1.4999999999999999E-2</v>
      </c>
    </row>
    <row r="909" spans="1:11" x14ac:dyDescent="0.3">
      <c r="A909">
        <v>801.30353000000002</v>
      </c>
      <c r="B909">
        <v>10</v>
      </c>
      <c r="C909">
        <v>0.65900000000000003</v>
      </c>
      <c r="D909">
        <v>20.11</v>
      </c>
      <c r="E909">
        <v>17.22</v>
      </c>
      <c r="F909">
        <v>17.989999999999998</v>
      </c>
      <c r="G909">
        <v>2.89</v>
      </c>
      <c r="H909">
        <v>100</v>
      </c>
      <c r="I909">
        <v>24</v>
      </c>
      <c r="J909">
        <v>33.630000000000003</v>
      </c>
      <c r="K909">
        <v>1.5011999999999999E-2</v>
      </c>
    </row>
    <row r="910" spans="1:11" x14ac:dyDescent="0.3">
      <c r="A910">
        <v>801.31859999999995</v>
      </c>
      <c r="B910">
        <v>10</v>
      </c>
      <c r="C910">
        <v>0.65900000000000003</v>
      </c>
      <c r="D910">
        <v>20.12</v>
      </c>
      <c r="E910">
        <v>17.22</v>
      </c>
      <c r="F910">
        <v>17.989999999999998</v>
      </c>
      <c r="G910">
        <v>2.9</v>
      </c>
      <c r="H910">
        <v>100</v>
      </c>
      <c r="I910">
        <v>24</v>
      </c>
      <c r="J910">
        <v>33.630000000000003</v>
      </c>
      <c r="K910">
        <v>1.5023999999999999E-2</v>
      </c>
    </row>
    <row r="911" spans="1:11" x14ac:dyDescent="0.3">
      <c r="A911">
        <v>801.33362</v>
      </c>
      <c r="B911">
        <v>10</v>
      </c>
      <c r="C911">
        <v>0.65900000000000003</v>
      </c>
      <c r="D911">
        <v>20.13</v>
      </c>
      <c r="E911">
        <v>16.920000000000002</v>
      </c>
      <c r="F911">
        <v>17.989999999999998</v>
      </c>
      <c r="G911">
        <v>3.2</v>
      </c>
      <c r="H911">
        <v>100</v>
      </c>
      <c r="I911">
        <v>24</v>
      </c>
      <c r="J911">
        <v>33.630000000000003</v>
      </c>
      <c r="K911">
        <v>1.4999999999999999E-2</v>
      </c>
    </row>
    <row r="912" spans="1:11" x14ac:dyDescent="0.3">
      <c r="A912">
        <v>801.34862999999996</v>
      </c>
      <c r="B912">
        <v>10</v>
      </c>
      <c r="C912">
        <v>0.65300000000000002</v>
      </c>
      <c r="D912">
        <v>20.09</v>
      </c>
      <c r="E912">
        <v>16.63</v>
      </c>
      <c r="F912">
        <v>17.989999999999998</v>
      </c>
      <c r="G912">
        <v>3.47</v>
      </c>
      <c r="H912">
        <v>100</v>
      </c>
      <c r="I912">
        <v>24</v>
      </c>
      <c r="J912">
        <v>33.630000000000003</v>
      </c>
      <c r="K912">
        <v>1.5004E-2</v>
      </c>
    </row>
    <row r="913" spans="1:11" x14ac:dyDescent="0.3">
      <c r="A913">
        <v>801.36365000000001</v>
      </c>
      <c r="B913">
        <v>10</v>
      </c>
      <c r="C913">
        <v>0.65300000000000002</v>
      </c>
      <c r="D913">
        <v>20.059999999999999</v>
      </c>
      <c r="E913">
        <v>16.63</v>
      </c>
      <c r="F913">
        <v>17.989999999999998</v>
      </c>
      <c r="G913">
        <v>3.44</v>
      </c>
      <c r="H913">
        <v>100</v>
      </c>
      <c r="I913">
        <v>24</v>
      </c>
      <c r="J913">
        <v>33.630000000000003</v>
      </c>
      <c r="K913">
        <v>1.5023999999999999E-2</v>
      </c>
    </row>
    <row r="914" spans="1:11" x14ac:dyDescent="0.3">
      <c r="A914">
        <v>801.37860000000001</v>
      </c>
      <c r="B914">
        <v>10</v>
      </c>
      <c r="C914">
        <v>0.65900000000000003</v>
      </c>
      <c r="D914">
        <v>20.079999999999998</v>
      </c>
      <c r="E914">
        <v>17.22</v>
      </c>
      <c r="F914">
        <v>17.989999999999998</v>
      </c>
      <c r="G914">
        <v>2.86</v>
      </c>
      <c r="H914">
        <v>100</v>
      </c>
      <c r="I914">
        <v>24</v>
      </c>
      <c r="J914">
        <v>33.630000000000003</v>
      </c>
      <c r="K914">
        <v>1.4992E-2</v>
      </c>
    </row>
    <row r="915" spans="1:11" x14ac:dyDescent="0.3">
      <c r="A915">
        <v>801.39362000000006</v>
      </c>
      <c r="B915">
        <v>10</v>
      </c>
      <c r="C915">
        <v>0.65300000000000002</v>
      </c>
      <c r="D915">
        <v>20.05</v>
      </c>
      <c r="E915">
        <v>17.07</v>
      </c>
      <c r="F915">
        <v>17.989999999999998</v>
      </c>
      <c r="G915">
        <v>2.98</v>
      </c>
      <c r="H915">
        <v>100</v>
      </c>
      <c r="I915">
        <v>24</v>
      </c>
      <c r="J915">
        <v>33.630000000000003</v>
      </c>
      <c r="K915">
        <v>1.5004E-2</v>
      </c>
    </row>
    <row r="916" spans="1:11" x14ac:dyDescent="0.3">
      <c r="A916">
        <v>801.40863000000002</v>
      </c>
      <c r="B916">
        <v>10</v>
      </c>
      <c r="C916">
        <v>0.65900000000000003</v>
      </c>
      <c r="D916">
        <v>20.07</v>
      </c>
      <c r="E916">
        <v>16.920000000000002</v>
      </c>
      <c r="F916">
        <v>17.989999999999998</v>
      </c>
      <c r="G916">
        <v>3.14</v>
      </c>
      <c r="H916">
        <v>100</v>
      </c>
      <c r="I916">
        <v>24</v>
      </c>
      <c r="J916">
        <v>33.630000000000003</v>
      </c>
      <c r="K916">
        <v>1.4996000000000001E-2</v>
      </c>
    </row>
    <row r="917" spans="1:11" x14ac:dyDescent="0.3">
      <c r="A917">
        <v>801.42358000000002</v>
      </c>
      <c r="B917">
        <v>10</v>
      </c>
      <c r="C917">
        <v>0.65900000000000003</v>
      </c>
      <c r="D917">
        <v>20.079999999999998</v>
      </c>
      <c r="E917">
        <v>16.48</v>
      </c>
      <c r="F917">
        <v>17.989999999999998</v>
      </c>
      <c r="G917">
        <v>3.6</v>
      </c>
      <c r="H917">
        <v>100</v>
      </c>
      <c r="I917">
        <v>24</v>
      </c>
      <c r="J917">
        <v>33.630000000000003</v>
      </c>
      <c r="K917">
        <v>1.5004E-2</v>
      </c>
    </row>
    <row r="918" spans="1:11" x14ac:dyDescent="0.3">
      <c r="A918">
        <v>801.43866000000003</v>
      </c>
      <c r="B918">
        <v>10</v>
      </c>
      <c r="C918">
        <v>0.65900000000000003</v>
      </c>
      <c r="D918">
        <v>20.09</v>
      </c>
      <c r="E918">
        <v>16.63</v>
      </c>
      <c r="F918">
        <v>17.989999999999998</v>
      </c>
      <c r="G918">
        <v>3.47</v>
      </c>
      <c r="H918">
        <v>100</v>
      </c>
      <c r="I918">
        <v>24</v>
      </c>
      <c r="J918">
        <v>33.630000000000003</v>
      </c>
      <c r="K918">
        <v>1.502E-2</v>
      </c>
    </row>
    <row r="919" spans="1:11" x14ac:dyDescent="0.3">
      <c r="A919">
        <v>801.45361000000003</v>
      </c>
      <c r="B919">
        <v>10</v>
      </c>
      <c r="C919">
        <v>0.65900000000000003</v>
      </c>
      <c r="D919">
        <v>20.100000000000001</v>
      </c>
      <c r="E919">
        <v>17.22</v>
      </c>
      <c r="F919">
        <v>17.989999999999998</v>
      </c>
      <c r="G919">
        <v>2.88</v>
      </c>
      <c r="H919">
        <v>100</v>
      </c>
      <c r="I919">
        <v>24</v>
      </c>
      <c r="J919">
        <v>33.630000000000003</v>
      </c>
      <c r="K919">
        <v>1.5011999999999999E-2</v>
      </c>
    </row>
    <row r="920" spans="1:11" x14ac:dyDescent="0.3">
      <c r="A920">
        <v>801.46869000000004</v>
      </c>
      <c r="B920">
        <v>10</v>
      </c>
      <c r="C920">
        <v>0.65300000000000002</v>
      </c>
      <c r="D920">
        <v>20.07</v>
      </c>
      <c r="E920">
        <v>17.22</v>
      </c>
      <c r="F920">
        <v>17.989999999999998</v>
      </c>
      <c r="G920">
        <v>2.85</v>
      </c>
      <c r="H920">
        <v>100</v>
      </c>
      <c r="I920">
        <v>24</v>
      </c>
      <c r="J920">
        <v>33.630000000000003</v>
      </c>
      <c r="K920">
        <v>1.4999999999999999E-2</v>
      </c>
    </row>
    <row r="921" spans="1:11" x14ac:dyDescent="0.3">
      <c r="A921">
        <v>801.48364000000004</v>
      </c>
      <c r="B921">
        <v>10</v>
      </c>
      <c r="C921">
        <v>0.66500000000000004</v>
      </c>
      <c r="D921">
        <v>20.12</v>
      </c>
      <c r="E921">
        <v>17.07</v>
      </c>
      <c r="F921">
        <v>17.989999999999998</v>
      </c>
      <c r="G921">
        <v>3.05</v>
      </c>
      <c r="H921">
        <v>100</v>
      </c>
      <c r="I921">
        <v>24</v>
      </c>
      <c r="J921">
        <v>33.630000000000003</v>
      </c>
      <c r="K921">
        <v>1.5011999999999999E-2</v>
      </c>
    </row>
    <row r="922" spans="1:11" x14ac:dyDescent="0.3">
      <c r="A922">
        <v>801.49865999999997</v>
      </c>
      <c r="B922">
        <v>10</v>
      </c>
      <c r="C922">
        <v>0.65900000000000003</v>
      </c>
      <c r="D922">
        <v>20.13</v>
      </c>
      <c r="E922">
        <v>16.77</v>
      </c>
      <c r="F922">
        <v>17.989999999999998</v>
      </c>
      <c r="G922">
        <v>3.36</v>
      </c>
      <c r="H922">
        <v>100</v>
      </c>
      <c r="I922">
        <v>24</v>
      </c>
      <c r="J922">
        <v>33.630000000000003</v>
      </c>
      <c r="K922">
        <v>1.502E-2</v>
      </c>
    </row>
    <row r="923" spans="1:11" x14ac:dyDescent="0.3">
      <c r="A923">
        <v>801.51373000000001</v>
      </c>
      <c r="B923">
        <v>10</v>
      </c>
      <c r="C923">
        <v>0.65900000000000003</v>
      </c>
      <c r="D923">
        <v>20.13</v>
      </c>
      <c r="E923">
        <v>16.77</v>
      </c>
      <c r="F923">
        <v>17.989999999999998</v>
      </c>
      <c r="G923">
        <v>3.36</v>
      </c>
      <c r="H923">
        <v>100</v>
      </c>
      <c r="I923">
        <v>24</v>
      </c>
      <c r="J923">
        <v>33.630000000000003</v>
      </c>
      <c r="K923">
        <v>1.5016E-2</v>
      </c>
    </row>
    <row r="924" spans="1:11" x14ac:dyDescent="0.3">
      <c r="A924">
        <v>801.52868999999998</v>
      </c>
      <c r="B924">
        <v>10</v>
      </c>
      <c r="C924">
        <v>0.65900000000000003</v>
      </c>
      <c r="D924">
        <v>20.14</v>
      </c>
      <c r="E924">
        <v>16.48</v>
      </c>
      <c r="F924">
        <v>17.989999999999998</v>
      </c>
      <c r="G924">
        <v>3.66</v>
      </c>
      <c r="H924">
        <v>100</v>
      </c>
      <c r="I924">
        <v>24</v>
      </c>
      <c r="J924">
        <v>33.630000000000003</v>
      </c>
      <c r="K924">
        <v>1.4996000000000001E-2</v>
      </c>
    </row>
    <row r="925" spans="1:11" x14ac:dyDescent="0.3">
      <c r="A925">
        <v>801.54369999999994</v>
      </c>
      <c r="B925">
        <v>10</v>
      </c>
      <c r="C925">
        <v>0.65900000000000003</v>
      </c>
      <c r="D925">
        <v>20.14</v>
      </c>
      <c r="E925">
        <v>17.22</v>
      </c>
      <c r="F925">
        <v>17.989999999999998</v>
      </c>
      <c r="G925">
        <v>2.92</v>
      </c>
      <c r="H925">
        <v>100</v>
      </c>
      <c r="I925">
        <v>24</v>
      </c>
      <c r="J925">
        <v>33.630000000000003</v>
      </c>
      <c r="K925">
        <v>1.5008000000000001E-2</v>
      </c>
    </row>
    <row r="926" spans="1:11" x14ac:dyDescent="0.3">
      <c r="A926">
        <v>801.55871999999999</v>
      </c>
      <c r="B926">
        <v>10</v>
      </c>
      <c r="C926">
        <v>0.65900000000000003</v>
      </c>
      <c r="D926">
        <v>20.149999999999999</v>
      </c>
      <c r="E926">
        <v>16.77</v>
      </c>
      <c r="F926">
        <v>17.989999999999998</v>
      </c>
      <c r="G926">
        <v>3.37</v>
      </c>
      <c r="H926">
        <v>100</v>
      </c>
      <c r="I926">
        <v>24</v>
      </c>
      <c r="J926">
        <v>33.630000000000003</v>
      </c>
      <c r="K926">
        <v>1.4996000000000001E-2</v>
      </c>
    </row>
    <row r="927" spans="1:11" x14ac:dyDescent="0.3">
      <c r="A927">
        <v>801.57366999999999</v>
      </c>
      <c r="B927">
        <v>10</v>
      </c>
      <c r="C927">
        <v>0.65900000000000003</v>
      </c>
      <c r="D927">
        <v>20.149999999999999</v>
      </c>
      <c r="E927">
        <v>16.77</v>
      </c>
      <c r="F927">
        <v>17.989999999999998</v>
      </c>
      <c r="G927">
        <v>3.37</v>
      </c>
      <c r="H927">
        <v>100</v>
      </c>
      <c r="I927">
        <v>24</v>
      </c>
      <c r="J927">
        <v>33.630000000000003</v>
      </c>
      <c r="K927">
        <v>1.5016E-2</v>
      </c>
    </row>
    <row r="928" spans="1:11" x14ac:dyDescent="0.3">
      <c r="A928">
        <v>801.58875</v>
      </c>
      <c r="B928">
        <v>10</v>
      </c>
      <c r="C928">
        <v>0.65900000000000003</v>
      </c>
      <c r="D928">
        <v>20.149999999999999</v>
      </c>
      <c r="E928">
        <v>16.77</v>
      </c>
      <c r="F928">
        <v>17.989999999999998</v>
      </c>
      <c r="G928">
        <v>3.38</v>
      </c>
      <c r="H928">
        <v>100</v>
      </c>
      <c r="I928">
        <v>24</v>
      </c>
      <c r="J928">
        <v>33.630000000000003</v>
      </c>
      <c r="K928">
        <v>1.5004E-2</v>
      </c>
    </row>
    <row r="929" spans="1:11" x14ac:dyDescent="0.3">
      <c r="A929">
        <v>801.6037</v>
      </c>
      <c r="B929">
        <v>10</v>
      </c>
      <c r="C929">
        <v>0.65900000000000003</v>
      </c>
      <c r="D929">
        <v>20.149999999999999</v>
      </c>
      <c r="E929">
        <v>16.48</v>
      </c>
      <c r="F929">
        <v>17.989999999999998</v>
      </c>
      <c r="G929">
        <v>3.67</v>
      </c>
      <c r="H929">
        <v>100</v>
      </c>
      <c r="I929">
        <v>24</v>
      </c>
      <c r="J929">
        <v>33.630000000000003</v>
      </c>
      <c r="K929">
        <v>1.5011999999999999E-2</v>
      </c>
    </row>
    <row r="930" spans="1:11" x14ac:dyDescent="0.3">
      <c r="A930">
        <v>801.61877000000004</v>
      </c>
      <c r="B930">
        <v>10</v>
      </c>
      <c r="C930">
        <v>0.65900000000000003</v>
      </c>
      <c r="D930">
        <v>20.149999999999999</v>
      </c>
      <c r="E930">
        <v>16.920000000000002</v>
      </c>
      <c r="F930">
        <v>17.989999999999998</v>
      </c>
      <c r="G930">
        <v>3.23</v>
      </c>
      <c r="H930">
        <v>100</v>
      </c>
      <c r="I930">
        <v>24</v>
      </c>
      <c r="J930">
        <v>33.630000000000003</v>
      </c>
      <c r="K930">
        <v>1.4999999999999999E-2</v>
      </c>
    </row>
    <row r="931" spans="1:11" x14ac:dyDescent="0.3">
      <c r="A931">
        <v>801.63373000000001</v>
      </c>
      <c r="B931">
        <v>10</v>
      </c>
      <c r="C931">
        <v>0.65900000000000003</v>
      </c>
      <c r="D931">
        <v>20.16</v>
      </c>
      <c r="E931">
        <v>17.07</v>
      </c>
      <c r="F931">
        <v>17.989999999999998</v>
      </c>
      <c r="G931">
        <v>3.08</v>
      </c>
      <c r="H931">
        <v>100</v>
      </c>
      <c r="I931">
        <v>24</v>
      </c>
      <c r="J931">
        <v>33.630000000000003</v>
      </c>
      <c r="K931">
        <v>1.502E-2</v>
      </c>
    </row>
    <row r="932" spans="1:11" x14ac:dyDescent="0.3">
      <c r="A932">
        <v>801.64873999999998</v>
      </c>
      <c r="B932">
        <v>10</v>
      </c>
      <c r="C932">
        <v>0.65900000000000003</v>
      </c>
      <c r="D932">
        <v>20.16</v>
      </c>
      <c r="E932">
        <v>16.77</v>
      </c>
      <c r="F932">
        <v>17.989999999999998</v>
      </c>
      <c r="G932">
        <v>3.38</v>
      </c>
      <c r="H932">
        <v>100</v>
      </c>
      <c r="I932">
        <v>24</v>
      </c>
      <c r="J932">
        <v>33.630000000000003</v>
      </c>
      <c r="K932">
        <v>1.5004E-2</v>
      </c>
    </row>
    <row r="933" spans="1:11" x14ac:dyDescent="0.3">
      <c r="A933">
        <v>801.66376000000002</v>
      </c>
      <c r="B933">
        <v>10</v>
      </c>
      <c r="C933">
        <v>0.65300000000000002</v>
      </c>
      <c r="D933">
        <v>20.12</v>
      </c>
      <c r="E933">
        <v>16.77</v>
      </c>
      <c r="F933">
        <v>17.989999999999998</v>
      </c>
      <c r="G933">
        <v>3.34</v>
      </c>
      <c r="H933">
        <v>100</v>
      </c>
      <c r="I933">
        <v>24</v>
      </c>
      <c r="J933">
        <v>33.630000000000003</v>
      </c>
      <c r="K933">
        <v>1.5008000000000001E-2</v>
      </c>
    </row>
    <row r="934" spans="1:11" x14ac:dyDescent="0.3">
      <c r="A934">
        <v>801.67876999999999</v>
      </c>
      <c r="B934">
        <v>10</v>
      </c>
      <c r="C934">
        <v>0.65900000000000003</v>
      </c>
      <c r="D934">
        <v>20.13</v>
      </c>
      <c r="E934">
        <v>16.63</v>
      </c>
      <c r="F934">
        <v>17.989999999999998</v>
      </c>
      <c r="G934">
        <v>3.5</v>
      </c>
      <c r="H934">
        <v>100</v>
      </c>
      <c r="I934">
        <v>24</v>
      </c>
      <c r="J934">
        <v>33.630000000000003</v>
      </c>
      <c r="K934">
        <v>1.4999999999999999E-2</v>
      </c>
    </row>
    <row r="935" spans="1:11" x14ac:dyDescent="0.3">
      <c r="A935">
        <v>801.69385</v>
      </c>
      <c r="B935">
        <v>10</v>
      </c>
      <c r="C935">
        <v>0.65900000000000003</v>
      </c>
      <c r="D935">
        <v>20.13</v>
      </c>
      <c r="E935">
        <v>16.63</v>
      </c>
      <c r="F935">
        <v>17.989999999999998</v>
      </c>
      <c r="G935">
        <v>3.5</v>
      </c>
      <c r="H935">
        <v>100</v>
      </c>
      <c r="I935">
        <v>24</v>
      </c>
      <c r="J935">
        <v>33.630000000000003</v>
      </c>
      <c r="K935">
        <v>1.5023999999999999E-2</v>
      </c>
    </row>
    <row r="936" spans="1:11" x14ac:dyDescent="0.3">
      <c r="A936">
        <v>801.7088</v>
      </c>
      <c r="B936">
        <v>10</v>
      </c>
      <c r="C936">
        <v>0.66500000000000004</v>
      </c>
      <c r="D936">
        <v>20.170000000000002</v>
      </c>
      <c r="E936">
        <v>17.22</v>
      </c>
      <c r="F936">
        <v>17.989999999999998</v>
      </c>
      <c r="G936">
        <v>2.96</v>
      </c>
      <c r="H936">
        <v>100</v>
      </c>
      <c r="I936">
        <v>24</v>
      </c>
      <c r="J936">
        <v>33.630000000000003</v>
      </c>
      <c r="K936">
        <v>1.4992E-2</v>
      </c>
    </row>
    <row r="937" spans="1:11" x14ac:dyDescent="0.3">
      <c r="A937">
        <v>801.72375</v>
      </c>
      <c r="B937">
        <v>10</v>
      </c>
      <c r="C937">
        <v>0.65900000000000003</v>
      </c>
      <c r="D937">
        <v>20.170000000000002</v>
      </c>
      <c r="E937">
        <v>16.920000000000002</v>
      </c>
      <c r="F937">
        <v>17.989999999999998</v>
      </c>
      <c r="G937">
        <v>3.25</v>
      </c>
      <c r="H937">
        <v>100</v>
      </c>
      <c r="I937">
        <v>24</v>
      </c>
      <c r="J937">
        <v>33.630000000000003</v>
      </c>
      <c r="K937">
        <v>1.5004E-2</v>
      </c>
    </row>
    <row r="938" spans="1:11" x14ac:dyDescent="0.3">
      <c r="A938">
        <v>801.73883000000001</v>
      </c>
      <c r="B938">
        <v>10</v>
      </c>
      <c r="C938">
        <v>0.65900000000000003</v>
      </c>
      <c r="D938">
        <v>20.170000000000002</v>
      </c>
      <c r="E938">
        <v>16.77</v>
      </c>
      <c r="F938">
        <v>17.989999999999998</v>
      </c>
      <c r="G938">
        <v>3.4</v>
      </c>
      <c r="H938">
        <v>100</v>
      </c>
      <c r="I938">
        <v>24</v>
      </c>
      <c r="J938">
        <v>33.630000000000003</v>
      </c>
      <c r="K938">
        <v>1.4999999999999999E-2</v>
      </c>
    </row>
    <row r="939" spans="1:11" x14ac:dyDescent="0.3">
      <c r="A939">
        <v>801.75378000000001</v>
      </c>
      <c r="B939">
        <v>10</v>
      </c>
      <c r="C939">
        <v>0.65900000000000003</v>
      </c>
      <c r="D939">
        <v>20.170000000000002</v>
      </c>
      <c r="E939">
        <v>16.77</v>
      </c>
      <c r="F939">
        <v>17.989999999999998</v>
      </c>
      <c r="G939">
        <v>3.4</v>
      </c>
      <c r="H939">
        <v>100</v>
      </c>
      <c r="I939">
        <v>24</v>
      </c>
      <c r="J939">
        <v>33.630000000000003</v>
      </c>
      <c r="K939">
        <v>1.5023999999999999E-2</v>
      </c>
    </row>
    <row r="940" spans="1:11" x14ac:dyDescent="0.3">
      <c r="A940">
        <v>801.76886000000002</v>
      </c>
      <c r="B940">
        <v>10</v>
      </c>
      <c r="C940">
        <v>0.65900000000000003</v>
      </c>
      <c r="D940">
        <v>20.170000000000002</v>
      </c>
      <c r="E940">
        <v>16.63</v>
      </c>
      <c r="F940">
        <v>17.989999999999998</v>
      </c>
      <c r="G940">
        <v>3.54</v>
      </c>
      <c r="H940">
        <v>100</v>
      </c>
      <c r="I940">
        <v>24</v>
      </c>
      <c r="J940">
        <v>33.630000000000003</v>
      </c>
      <c r="K940">
        <v>1.5008000000000001E-2</v>
      </c>
    </row>
    <row r="941" spans="1:11" x14ac:dyDescent="0.3">
      <c r="A941">
        <v>801.78381000000002</v>
      </c>
      <c r="B941">
        <v>10</v>
      </c>
      <c r="C941">
        <v>0.65900000000000003</v>
      </c>
      <c r="D941">
        <v>20.170000000000002</v>
      </c>
      <c r="E941">
        <v>17.22</v>
      </c>
      <c r="F941">
        <v>17.989999999999998</v>
      </c>
      <c r="G941">
        <v>2.95</v>
      </c>
      <c r="H941">
        <v>100</v>
      </c>
      <c r="I941">
        <v>24</v>
      </c>
      <c r="J941">
        <v>33.630000000000003</v>
      </c>
      <c r="K941">
        <v>1.5008000000000001E-2</v>
      </c>
    </row>
    <row r="942" spans="1:11" x14ac:dyDescent="0.3">
      <c r="A942">
        <v>801.79882999999995</v>
      </c>
      <c r="B942">
        <v>10</v>
      </c>
      <c r="C942">
        <v>0.65900000000000003</v>
      </c>
      <c r="D942">
        <v>20.170000000000002</v>
      </c>
      <c r="E942">
        <v>17.07</v>
      </c>
      <c r="F942">
        <v>17.989999999999998</v>
      </c>
      <c r="G942">
        <v>3.1</v>
      </c>
      <c r="H942">
        <v>100</v>
      </c>
      <c r="I942">
        <v>24</v>
      </c>
      <c r="J942">
        <v>33.630000000000003</v>
      </c>
      <c r="K942">
        <v>1.4999999999999999E-2</v>
      </c>
    </row>
    <row r="943" spans="1:11" x14ac:dyDescent="0.3">
      <c r="A943">
        <v>801.81384000000003</v>
      </c>
      <c r="B943">
        <v>10</v>
      </c>
      <c r="C943">
        <v>0.65900000000000003</v>
      </c>
      <c r="D943">
        <v>20.170000000000002</v>
      </c>
      <c r="E943">
        <v>16.77</v>
      </c>
      <c r="F943">
        <v>17.989999999999998</v>
      </c>
      <c r="G943">
        <v>3.39</v>
      </c>
      <c r="H943">
        <v>100</v>
      </c>
      <c r="I943">
        <v>24</v>
      </c>
      <c r="J943">
        <v>33.630000000000003</v>
      </c>
      <c r="K943">
        <v>1.4992E-2</v>
      </c>
    </row>
    <row r="944" spans="1:11" x14ac:dyDescent="0.3">
      <c r="A944">
        <v>801.8288</v>
      </c>
      <c r="B944">
        <v>10</v>
      </c>
      <c r="C944">
        <v>0.65300000000000002</v>
      </c>
      <c r="D944">
        <v>20.13</v>
      </c>
      <c r="E944">
        <v>16.920000000000002</v>
      </c>
      <c r="F944">
        <v>17.989999999999998</v>
      </c>
      <c r="G944">
        <v>3.21</v>
      </c>
      <c r="H944">
        <v>100</v>
      </c>
      <c r="I944">
        <v>24</v>
      </c>
      <c r="J944">
        <v>33.630000000000003</v>
      </c>
      <c r="K944">
        <v>1.5008000000000001E-2</v>
      </c>
    </row>
    <row r="945" spans="1:11" x14ac:dyDescent="0.3">
      <c r="A945">
        <v>801.84380999999996</v>
      </c>
      <c r="B945">
        <v>10</v>
      </c>
      <c r="C945">
        <v>0.66500000000000004</v>
      </c>
      <c r="D945">
        <v>20.170000000000002</v>
      </c>
      <c r="E945">
        <v>16.77</v>
      </c>
      <c r="F945">
        <v>17.989999999999998</v>
      </c>
      <c r="G945">
        <v>3.4</v>
      </c>
      <c r="H945">
        <v>100</v>
      </c>
      <c r="I945">
        <v>24</v>
      </c>
      <c r="J945">
        <v>33.630000000000003</v>
      </c>
      <c r="K945">
        <v>1.4999999999999999E-2</v>
      </c>
    </row>
    <row r="946" spans="1:11" x14ac:dyDescent="0.3">
      <c r="A946">
        <v>801.85883000000001</v>
      </c>
      <c r="B946">
        <v>10</v>
      </c>
      <c r="C946">
        <v>0.65900000000000003</v>
      </c>
      <c r="D946">
        <v>20.170000000000002</v>
      </c>
      <c r="E946">
        <v>16.48</v>
      </c>
      <c r="F946">
        <v>17.989999999999998</v>
      </c>
      <c r="G946">
        <v>3.69</v>
      </c>
      <c r="H946">
        <v>100</v>
      </c>
      <c r="I946">
        <v>24</v>
      </c>
      <c r="J946">
        <v>33.630000000000003</v>
      </c>
      <c r="K946">
        <v>1.5016E-2</v>
      </c>
    </row>
    <row r="947" spans="1:11" x14ac:dyDescent="0.3">
      <c r="A947">
        <v>801.87383999999997</v>
      </c>
      <c r="B947">
        <v>10</v>
      </c>
      <c r="C947">
        <v>0.65900000000000003</v>
      </c>
      <c r="D947">
        <v>20.170000000000002</v>
      </c>
      <c r="E947">
        <v>17.07</v>
      </c>
      <c r="F947">
        <v>17.989999999999998</v>
      </c>
      <c r="G947">
        <v>3.1</v>
      </c>
      <c r="H947">
        <v>100</v>
      </c>
      <c r="I947">
        <v>24</v>
      </c>
      <c r="J947">
        <v>33.630000000000003</v>
      </c>
      <c r="K947">
        <v>1.5011999999999999E-2</v>
      </c>
    </row>
    <row r="948" spans="1:11" x14ac:dyDescent="0.3">
      <c r="A948">
        <v>801.88885000000005</v>
      </c>
      <c r="B948">
        <v>10</v>
      </c>
      <c r="C948">
        <v>0.65900000000000003</v>
      </c>
      <c r="D948">
        <v>20.170000000000002</v>
      </c>
      <c r="E948">
        <v>16.920000000000002</v>
      </c>
      <c r="F948">
        <v>17.989999999999998</v>
      </c>
      <c r="G948">
        <v>3.25</v>
      </c>
      <c r="H948">
        <v>100</v>
      </c>
      <c r="I948">
        <v>24</v>
      </c>
      <c r="J948">
        <v>33.630000000000003</v>
      </c>
      <c r="K948">
        <v>1.5004E-2</v>
      </c>
    </row>
    <row r="949" spans="1:11" x14ac:dyDescent="0.3">
      <c r="A949">
        <v>801.90386999999998</v>
      </c>
      <c r="B949">
        <v>10</v>
      </c>
      <c r="C949">
        <v>0.65900000000000003</v>
      </c>
      <c r="D949">
        <v>20.170000000000002</v>
      </c>
      <c r="E949">
        <v>17.07</v>
      </c>
      <c r="F949">
        <v>17.989999999999998</v>
      </c>
      <c r="G949">
        <v>3.1</v>
      </c>
      <c r="H949">
        <v>100</v>
      </c>
      <c r="I949">
        <v>24</v>
      </c>
      <c r="J949">
        <v>33.630000000000003</v>
      </c>
      <c r="K949">
        <v>1.5016E-2</v>
      </c>
    </row>
    <row r="950" spans="1:11" x14ac:dyDescent="0.3">
      <c r="A950">
        <v>801.91881999999998</v>
      </c>
      <c r="B950">
        <v>10</v>
      </c>
      <c r="C950">
        <v>0.66500000000000004</v>
      </c>
      <c r="D950">
        <v>20.21</v>
      </c>
      <c r="E950">
        <v>16.63</v>
      </c>
      <c r="F950">
        <v>17.989999999999998</v>
      </c>
      <c r="G950">
        <v>3.58</v>
      </c>
      <c r="H950">
        <v>100</v>
      </c>
      <c r="I950">
        <v>24</v>
      </c>
      <c r="J950">
        <v>33.630000000000003</v>
      </c>
      <c r="K950">
        <v>1.4999999999999999E-2</v>
      </c>
    </row>
    <row r="951" spans="1:11" x14ac:dyDescent="0.3">
      <c r="A951">
        <v>801.93389999999999</v>
      </c>
      <c r="B951">
        <v>10</v>
      </c>
      <c r="C951">
        <v>0.65900000000000003</v>
      </c>
      <c r="D951">
        <v>20.2</v>
      </c>
      <c r="E951">
        <v>16.329999999999998</v>
      </c>
      <c r="F951">
        <v>17.989999999999998</v>
      </c>
      <c r="G951">
        <v>3.87</v>
      </c>
      <c r="H951">
        <v>100</v>
      </c>
      <c r="I951">
        <v>24</v>
      </c>
      <c r="J951">
        <v>33.630000000000003</v>
      </c>
      <c r="K951">
        <v>1.5004E-2</v>
      </c>
    </row>
    <row r="952" spans="1:11" x14ac:dyDescent="0.3">
      <c r="A952">
        <v>801.94884999999999</v>
      </c>
      <c r="B952">
        <v>10</v>
      </c>
      <c r="C952">
        <v>0.65900000000000003</v>
      </c>
      <c r="D952">
        <v>20.2</v>
      </c>
      <c r="E952">
        <v>16.48</v>
      </c>
      <c r="F952">
        <v>17.989999999999998</v>
      </c>
      <c r="G952">
        <v>3.72</v>
      </c>
      <c r="H952">
        <v>100</v>
      </c>
      <c r="I952">
        <v>24</v>
      </c>
      <c r="J952">
        <v>33.630000000000003</v>
      </c>
      <c r="K952">
        <v>1.5008000000000001E-2</v>
      </c>
    </row>
    <row r="953" spans="1:11" x14ac:dyDescent="0.3">
      <c r="A953">
        <v>801.96393</v>
      </c>
      <c r="B953">
        <v>10</v>
      </c>
      <c r="C953">
        <v>0.65900000000000003</v>
      </c>
      <c r="D953">
        <v>20.190000000000001</v>
      </c>
      <c r="E953">
        <v>17.22</v>
      </c>
      <c r="F953">
        <v>17.989999999999998</v>
      </c>
      <c r="G953">
        <v>2.97</v>
      </c>
      <c r="H953">
        <v>100</v>
      </c>
      <c r="I953">
        <v>24</v>
      </c>
      <c r="J953">
        <v>33.630000000000003</v>
      </c>
      <c r="K953">
        <v>1.4996000000000001E-2</v>
      </c>
    </row>
    <row r="954" spans="1:11" x14ac:dyDescent="0.3">
      <c r="A954">
        <v>801.97888</v>
      </c>
      <c r="B954">
        <v>10</v>
      </c>
      <c r="C954">
        <v>0.65900000000000003</v>
      </c>
      <c r="D954">
        <v>20.190000000000001</v>
      </c>
      <c r="E954">
        <v>17.07</v>
      </c>
      <c r="F954">
        <v>17.989999999999998</v>
      </c>
      <c r="G954">
        <v>3.12</v>
      </c>
      <c r="H954">
        <v>100</v>
      </c>
      <c r="I954">
        <v>24</v>
      </c>
      <c r="J954">
        <v>33.630000000000003</v>
      </c>
      <c r="K954">
        <v>1.5008000000000001E-2</v>
      </c>
    </row>
    <row r="955" spans="1:11" x14ac:dyDescent="0.3">
      <c r="A955">
        <v>801.99390000000005</v>
      </c>
      <c r="B955">
        <v>10</v>
      </c>
      <c r="C955">
        <v>0.65900000000000003</v>
      </c>
      <c r="D955">
        <v>20.18</v>
      </c>
      <c r="E955">
        <v>16.77</v>
      </c>
      <c r="F955">
        <v>17.989999999999998</v>
      </c>
      <c r="G955">
        <v>3.41</v>
      </c>
      <c r="H955">
        <v>100</v>
      </c>
      <c r="I955">
        <v>24</v>
      </c>
      <c r="J955">
        <v>33.630000000000003</v>
      </c>
      <c r="K955">
        <v>1.5011999999999999E-2</v>
      </c>
    </row>
    <row r="956" spans="1:11" x14ac:dyDescent="0.3">
      <c r="A956">
        <v>802.00891000000001</v>
      </c>
      <c r="B956">
        <v>10</v>
      </c>
      <c r="C956">
        <v>0.65900000000000003</v>
      </c>
      <c r="D956">
        <v>20.18</v>
      </c>
      <c r="E956">
        <v>16.48</v>
      </c>
      <c r="F956">
        <v>17.989999999999998</v>
      </c>
      <c r="G956">
        <v>3.7</v>
      </c>
      <c r="H956">
        <v>100</v>
      </c>
      <c r="I956">
        <v>24</v>
      </c>
      <c r="J956">
        <v>33.630000000000003</v>
      </c>
      <c r="K956">
        <v>1.5004E-2</v>
      </c>
    </row>
    <row r="957" spans="1:11" x14ac:dyDescent="0.3">
      <c r="A957">
        <v>802.02392999999995</v>
      </c>
      <c r="B957">
        <v>10</v>
      </c>
      <c r="C957">
        <v>0.65300000000000002</v>
      </c>
      <c r="D957">
        <v>20.14</v>
      </c>
      <c r="E957">
        <v>16.48</v>
      </c>
      <c r="F957">
        <v>17.989999999999998</v>
      </c>
      <c r="G957">
        <v>3.66</v>
      </c>
      <c r="H957">
        <v>100</v>
      </c>
      <c r="I957">
        <v>24</v>
      </c>
      <c r="J957">
        <v>33.630000000000003</v>
      </c>
      <c r="K957">
        <v>1.4996000000000001E-2</v>
      </c>
    </row>
    <row r="958" spans="1:11" x14ac:dyDescent="0.3">
      <c r="A958">
        <v>802.03894000000003</v>
      </c>
      <c r="B958">
        <v>10</v>
      </c>
      <c r="C958">
        <v>0.65900000000000003</v>
      </c>
      <c r="D958">
        <v>20.14</v>
      </c>
      <c r="E958">
        <v>17.22</v>
      </c>
      <c r="F958">
        <v>17.989999999999998</v>
      </c>
      <c r="G958">
        <v>2.93</v>
      </c>
      <c r="H958">
        <v>100</v>
      </c>
      <c r="I958">
        <v>24</v>
      </c>
      <c r="J958">
        <v>33.630000000000003</v>
      </c>
      <c r="K958">
        <v>1.5011999999999999E-2</v>
      </c>
    </row>
    <row r="959" spans="1:11" x14ac:dyDescent="0.3">
      <c r="A959">
        <v>802.05389000000002</v>
      </c>
      <c r="B959">
        <v>10</v>
      </c>
      <c r="C959">
        <v>0.65900000000000003</v>
      </c>
      <c r="D959">
        <v>20.149999999999999</v>
      </c>
      <c r="E959">
        <v>17.07</v>
      </c>
      <c r="F959">
        <v>17.989999999999998</v>
      </c>
      <c r="G959">
        <v>3.08</v>
      </c>
      <c r="H959">
        <v>100</v>
      </c>
      <c r="I959">
        <v>24</v>
      </c>
      <c r="J959">
        <v>33.630000000000003</v>
      </c>
      <c r="K959">
        <v>1.4999999999999999E-2</v>
      </c>
    </row>
    <row r="960" spans="1:11" x14ac:dyDescent="0.3">
      <c r="A960">
        <v>802.06890999999996</v>
      </c>
      <c r="B960">
        <v>10</v>
      </c>
      <c r="C960">
        <v>0.65900000000000003</v>
      </c>
      <c r="D960">
        <v>20.149999999999999</v>
      </c>
      <c r="E960">
        <v>16.77</v>
      </c>
      <c r="F960">
        <v>17.989999999999998</v>
      </c>
      <c r="G960">
        <v>3.37</v>
      </c>
      <c r="H960">
        <v>100</v>
      </c>
      <c r="I960">
        <v>24</v>
      </c>
      <c r="J960">
        <v>33.630000000000003</v>
      </c>
      <c r="K960">
        <v>1.5011999999999999E-2</v>
      </c>
    </row>
    <row r="961" spans="1:11" x14ac:dyDescent="0.3">
      <c r="A961">
        <v>802.08398</v>
      </c>
      <c r="B961">
        <v>10</v>
      </c>
      <c r="C961">
        <v>0.65900000000000003</v>
      </c>
      <c r="D961">
        <v>20.149999999999999</v>
      </c>
      <c r="E961">
        <v>16.920000000000002</v>
      </c>
      <c r="F961">
        <v>17.989999999999998</v>
      </c>
      <c r="G961">
        <v>3.23</v>
      </c>
      <c r="H961">
        <v>100</v>
      </c>
      <c r="I961">
        <v>24</v>
      </c>
      <c r="J961">
        <v>33.630000000000003</v>
      </c>
      <c r="K961">
        <v>1.5011999999999999E-2</v>
      </c>
    </row>
    <row r="962" spans="1:11" x14ac:dyDescent="0.3">
      <c r="A962">
        <v>802.09893999999997</v>
      </c>
      <c r="B962">
        <v>10</v>
      </c>
      <c r="C962">
        <v>0.65900000000000003</v>
      </c>
      <c r="D962">
        <v>20.149999999999999</v>
      </c>
      <c r="E962">
        <v>16.63</v>
      </c>
      <c r="F962">
        <v>17.989999999999998</v>
      </c>
      <c r="G962">
        <v>3.53</v>
      </c>
      <c r="H962">
        <v>100</v>
      </c>
      <c r="I962">
        <v>24</v>
      </c>
      <c r="J962">
        <v>33.630000000000003</v>
      </c>
      <c r="K962">
        <v>1.4996000000000001E-2</v>
      </c>
    </row>
    <row r="963" spans="1:11" x14ac:dyDescent="0.3">
      <c r="A963">
        <v>802.11388999999997</v>
      </c>
      <c r="B963">
        <v>10</v>
      </c>
      <c r="C963">
        <v>0.65900000000000003</v>
      </c>
      <c r="D963">
        <v>20.149999999999999</v>
      </c>
      <c r="E963">
        <v>17.66</v>
      </c>
      <c r="F963">
        <v>17.989999999999998</v>
      </c>
      <c r="G963">
        <v>2.4900000000000002</v>
      </c>
      <c r="H963">
        <v>100</v>
      </c>
      <c r="I963">
        <v>24</v>
      </c>
      <c r="J963">
        <v>33.630000000000003</v>
      </c>
      <c r="K963">
        <v>1.5016E-2</v>
      </c>
    </row>
    <row r="964" spans="1:11" x14ac:dyDescent="0.3">
      <c r="A964">
        <v>802.12896999999998</v>
      </c>
      <c r="B964">
        <v>10</v>
      </c>
      <c r="C964">
        <v>0.65900000000000003</v>
      </c>
      <c r="D964">
        <v>20.16</v>
      </c>
      <c r="E964">
        <v>17.22</v>
      </c>
      <c r="F964">
        <v>17.989999999999998</v>
      </c>
      <c r="G964">
        <v>2.94</v>
      </c>
      <c r="H964">
        <v>100</v>
      </c>
      <c r="I964">
        <v>24</v>
      </c>
      <c r="J964">
        <v>33.630000000000003</v>
      </c>
      <c r="K964">
        <v>1.5011999999999999E-2</v>
      </c>
    </row>
    <row r="965" spans="1:11" x14ac:dyDescent="0.3">
      <c r="A965">
        <v>802.14391999999998</v>
      </c>
      <c r="B965">
        <v>10</v>
      </c>
      <c r="C965">
        <v>0.65900000000000003</v>
      </c>
      <c r="D965">
        <v>20.16</v>
      </c>
      <c r="E965">
        <v>16.920000000000002</v>
      </c>
      <c r="F965">
        <v>17.989999999999998</v>
      </c>
      <c r="G965">
        <v>3.23</v>
      </c>
      <c r="H965">
        <v>100</v>
      </c>
      <c r="I965">
        <v>24</v>
      </c>
      <c r="J965">
        <v>33.630000000000003</v>
      </c>
      <c r="K965">
        <v>1.4999999999999999E-2</v>
      </c>
    </row>
    <row r="966" spans="1:11" x14ac:dyDescent="0.3">
      <c r="A966">
        <v>802.15899999999999</v>
      </c>
      <c r="B966">
        <v>10</v>
      </c>
      <c r="C966">
        <v>0.65900000000000003</v>
      </c>
      <c r="D966">
        <v>20.16</v>
      </c>
      <c r="E966">
        <v>16.77</v>
      </c>
      <c r="F966">
        <v>17.989999999999998</v>
      </c>
      <c r="G966">
        <v>3.38</v>
      </c>
      <c r="H966">
        <v>100</v>
      </c>
      <c r="I966">
        <v>24</v>
      </c>
      <c r="J966">
        <v>33.630000000000003</v>
      </c>
      <c r="K966">
        <v>1.5008000000000001E-2</v>
      </c>
    </row>
    <row r="967" spans="1:11" x14ac:dyDescent="0.3">
      <c r="A967">
        <v>802.17400999999995</v>
      </c>
      <c r="B967">
        <v>10</v>
      </c>
      <c r="C967">
        <v>0.65900000000000003</v>
      </c>
      <c r="D967">
        <v>20.16</v>
      </c>
      <c r="E967">
        <v>16.48</v>
      </c>
      <c r="F967">
        <v>17.989999999999998</v>
      </c>
      <c r="G967">
        <v>3.68</v>
      </c>
      <c r="H967">
        <v>100</v>
      </c>
      <c r="I967">
        <v>24</v>
      </c>
      <c r="J967">
        <v>33.630000000000003</v>
      </c>
      <c r="K967">
        <v>1.5016E-2</v>
      </c>
    </row>
    <row r="968" spans="1:11" x14ac:dyDescent="0.3">
      <c r="A968">
        <v>802.18895999999995</v>
      </c>
      <c r="B968">
        <v>10</v>
      </c>
      <c r="C968">
        <v>0.65300000000000002</v>
      </c>
      <c r="D968">
        <v>20.12</v>
      </c>
      <c r="E968">
        <v>16.63</v>
      </c>
      <c r="F968">
        <v>17.989999999999998</v>
      </c>
      <c r="G968">
        <v>3.49</v>
      </c>
      <c r="H968">
        <v>100</v>
      </c>
      <c r="I968">
        <v>24</v>
      </c>
      <c r="J968">
        <v>33.630000000000003</v>
      </c>
      <c r="K968">
        <v>1.4992E-2</v>
      </c>
    </row>
    <row r="969" spans="1:11" x14ac:dyDescent="0.3">
      <c r="A969">
        <v>802.20398</v>
      </c>
      <c r="B969">
        <v>10</v>
      </c>
      <c r="C969">
        <v>0.65900000000000003</v>
      </c>
      <c r="D969">
        <v>20.13</v>
      </c>
      <c r="E969">
        <v>17.22</v>
      </c>
      <c r="F969">
        <v>17.989999999999998</v>
      </c>
      <c r="G969">
        <v>2.91</v>
      </c>
      <c r="H969">
        <v>100</v>
      </c>
      <c r="I969">
        <v>24</v>
      </c>
      <c r="J969">
        <v>33.630000000000003</v>
      </c>
      <c r="K969">
        <v>1.5004E-2</v>
      </c>
    </row>
    <row r="970" spans="1:11" x14ac:dyDescent="0.3">
      <c r="A970">
        <v>802.21898999999996</v>
      </c>
      <c r="B970">
        <v>10</v>
      </c>
      <c r="C970">
        <v>0.66500000000000004</v>
      </c>
      <c r="D970">
        <v>20.170000000000002</v>
      </c>
      <c r="E970">
        <v>17.07</v>
      </c>
      <c r="F970">
        <v>17.989999999999998</v>
      </c>
      <c r="G970">
        <v>3.1</v>
      </c>
      <c r="H970">
        <v>100</v>
      </c>
      <c r="I970">
        <v>24</v>
      </c>
      <c r="J970">
        <v>33.630000000000003</v>
      </c>
      <c r="K970">
        <v>1.5028E-2</v>
      </c>
    </row>
    <row r="971" spans="1:11" x14ac:dyDescent="0.3">
      <c r="A971">
        <v>802.23401000000001</v>
      </c>
      <c r="B971">
        <v>10</v>
      </c>
      <c r="C971">
        <v>0.65900000000000003</v>
      </c>
      <c r="D971">
        <v>20.170000000000002</v>
      </c>
      <c r="E971">
        <v>16.920000000000002</v>
      </c>
      <c r="F971">
        <v>17.989999999999998</v>
      </c>
      <c r="G971">
        <v>3.25</v>
      </c>
      <c r="H971">
        <v>100</v>
      </c>
      <c r="I971">
        <v>24</v>
      </c>
      <c r="J971">
        <v>33.630000000000003</v>
      </c>
      <c r="K971">
        <v>1.4992E-2</v>
      </c>
    </row>
    <row r="972" spans="1:11" x14ac:dyDescent="0.3">
      <c r="A972">
        <v>802.24901999999997</v>
      </c>
      <c r="B972">
        <v>10</v>
      </c>
      <c r="C972">
        <v>0.65900000000000003</v>
      </c>
      <c r="D972">
        <v>20.170000000000002</v>
      </c>
      <c r="E972">
        <v>16.77</v>
      </c>
      <c r="F972">
        <v>17.989999999999998</v>
      </c>
      <c r="G972">
        <v>3.4</v>
      </c>
      <c r="H972">
        <v>100</v>
      </c>
      <c r="I972">
        <v>24</v>
      </c>
      <c r="J972">
        <v>33.630000000000003</v>
      </c>
      <c r="K972">
        <v>1.5004E-2</v>
      </c>
    </row>
    <row r="973" spans="1:11" x14ac:dyDescent="0.3">
      <c r="A973">
        <v>802.26397999999995</v>
      </c>
      <c r="B973">
        <v>10</v>
      </c>
      <c r="C973">
        <v>0.65900000000000003</v>
      </c>
      <c r="D973">
        <v>20.170000000000002</v>
      </c>
      <c r="E973">
        <v>16.63</v>
      </c>
      <c r="F973">
        <v>17.989999999999998</v>
      </c>
      <c r="G973">
        <v>3.54</v>
      </c>
      <c r="H973">
        <v>100</v>
      </c>
      <c r="I973">
        <v>24</v>
      </c>
      <c r="J973">
        <v>33.630000000000003</v>
      </c>
      <c r="K973">
        <v>1.5004E-2</v>
      </c>
    </row>
    <row r="974" spans="1:11" x14ac:dyDescent="0.3">
      <c r="A974">
        <v>802.27904999999998</v>
      </c>
      <c r="B974">
        <v>10</v>
      </c>
      <c r="C974">
        <v>0.65900000000000003</v>
      </c>
      <c r="D974">
        <v>20.170000000000002</v>
      </c>
      <c r="E974">
        <v>17.37</v>
      </c>
      <c r="F974">
        <v>17.989999999999998</v>
      </c>
      <c r="G974">
        <v>2.8</v>
      </c>
      <c r="H974">
        <v>100</v>
      </c>
      <c r="I974">
        <v>24</v>
      </c>
      <c r="J974">
        <v>33.630000000000003</v>
      </c>
      <c r="K974">
        <v>1.5008000000000001E-2</v>
      </c>
    </row>
    <row r="975" spans="1:11" x14ac:dyDescent="0.3">
      <c r="A975">
        <v>802.29400999999996</v>
      </c>
      <c r="B975">
        <v>10</v>
      </c>
      <c r="C975">
        <v>0.65900000000000003</v>
      </c>
      <c r="D975">
        <v>20.170000000000002</v>
      </c>
      <c r="E975">
        <v>17.22</v>
      </c>
      <c r="F975">
        <v>17.989999999999998</v>
      </c>
      <c r="G975">
        <v>2.95</v>
      </c>
      <c r="H975">
        <v>100</v>
      </c>
      <c r="I975">
        <v>24</v>
      </c>
      <c r="J975">
        <v>33.630000000000003</v>
      </c>
      <c r="K975">
        <v>1.5011999999999999E-2</v>
      </c>
    </row>
    <row r="976" spans="1:11" x14ac:dyDescent="0.3">
      <c r="A976">
        <v>802.30907999999999</v>
      </c>
      <c r="B976">
        <v>10</v>
      </c>
      <c r="C976">
        <v>0.65900000000000003</v>
      </c>
      <c r="D976">
        <v>20.170000000000002</v>
      </c>
      <c r="E976">
        <v>16.920000000000002</v>
      </c>
      <c r="F976">
        <v>17.989999999999998</v>
      </c>
      <c r="G976">
        <v>3.24</v>
      </c>
      <c r="H976">
        <v>100</v>
      </c>
      <c r="I976">
        <v>24</v>
      </c>
      <c r="J976">
        <v>33.630000000000003</v>
      </c>
      <c r="K976">
        <v>1.4996000000000001E-2</v>
      </c>
    </row>
    <row r="977" spans="1:11" x14ac:dyDescent="0.3">
      <c r="A977">
        <v>802.32403999999997</v>
      </c>
      <c r="B977">
        <v>10</v>
      </c>
      <c r="C977">
        <v>0.65900000000000003</v>
      </c>
      <c r="D977">
        <v>20.170000000000002</v>
      </c>
      <c r="E977">
        <v>16.63</v>
      </c>
      <c r="F977">
        <v>17.989999999999998</v>
      </c>
      <c r="G977">
        <v>3.54</v>
      </c>
      <c r="H977">
        <v>100</v>
      </c>
      <c r="I977">
        <v>24</v>
      </c>
      <c r="J977">
        <v>33.630000000000003</v>
      </c>
      <c r="K977">
        <v>1.5004E-2</v>
      </c>
    </row>
    <row r="978" spans="1:11" x14ac:dyDescent="0.3">
      <c r="A978">
        <v>802.33898999999997</v>
      </c>
      <c r="B978">
        <v>10</v>
      </c>
      <c r="C978">
        <v>0.65900000000000003</v>
      </c>
      <c r="D978">
        <v>20.170000000000002</v>
      </c>
      <c r="E978">
        <v>16.77</v>
      </c>
      <c r="F978">
        <v>17.989999999999998</v>
      </c>
      <c r="G978">
        <v>3.39</v>
      </c>
      <c r="H978">
        <v>100</v>
      </c>
      <c r="I978">
        <v>24</v>
      </c>
      <c r="J978">
        <v>33.630000000000003</v>
      </c>
      <c r="K978">
        <v>1.4999999999999999E-2</v>
      </c>
    </row>
    <row r="979" spans="1:11" x14ac:dyDescent="0.3">
      <c r="A979">
        <v>802.35406</v>
      </c>
      <c r="B979">
        <v>10</v>
      </c>
      <c r="C979">
        <v>0.65900000000000003</v>
      </c>
      <c r="D979">
        <v>20.170000000000002</v>
      </c>
      <c r="E979">
        <v>16.48</v>
      </c>
      <c r="F979">
        <v>17.989999999999998</v>
      </c>
      <c r="G979">
        <v>3.69</v>
      </c>
      <c r="H979">
        <v>100</v>
      </c>
      <c r="I979">
        <v>24</v>
      </c>
      <c r="J979">
        <v>33.630000000000003</v>
      </c>
      <c r="K979">
        <v>1.4992E-2</v>
      </c>
    </row>
    <row r="980" spans="1:11" x14ac:dyDescent="0.3">
      <c r="A980">
        <v>802.36901999999998</v>
      </c>
      <c r="B980">
        <v>10</v>
      </c>
      <c r="C980">
        <v>0.65900000000000003</v>
      </c>
      <c r="D980">
        <v>20.170000000000002</v>
      </c>
      <c r="E980">
        <v>17.22</v>
      </c>
      <c r="F980">
        <v>17.989999999999998</v>
      </c>
      <c r="G980">
        <v>2.95</v>
      </c>
      <c r="H980">
        <v>100</v>
      </c>
      <c r="I980">
        <v>24</v>
      </c>
      <c r="J980">
        <v>33.630000000000003</v>
      </c>
      <c r="K980">
        <v>1.5011999999999999E-2</v>
      </c>
    </row>
    <row r="981" spans="1:11" x14ac:dyDescent="0.3">
      <c r="A981">
        <v>802.38403000000005</v>
      </c>
      <c r="B981">
        <v>10</v>
      </c>
      <c r="C981">
        <v>0.65900000000000003</v>
      </c>
      <c r="D981">
        <v>20.170000000000002</v>
      </c>
      <c r="E981">
        <v>17.07</v>
      </c>
      <c r="F981">
        <v>17.989999999999998</v>
      </c>
      <c r="G981">
        <v>3.1</v>
      </c>
      <c r="H981">
        <v>100</v>
      </c>
      <c r="I981">
        <v>24</v>
      </c>
      <c r="J981">
        <v>33.630000000000003</v>
      </c>
      <c r="K981">
        <v>1.4999999999999999E-2</v>
      </c>
    </row>
    <row r="982" spans="1:11" x14ac:dyDescent="0.3">
      <c r="A982">
        <v>802.39904999999999</v>
      </c>
      <c r="B982">
        <v>10</v>
      </c>
      <c r="C982">
        <v>0.65900000000000003</v>
      </c>
      <c r="D982">
        <v>20.170000000000002</v>
      </c>
      <c r="E982">
        <v>16.77</v>
      </c>
      <c r="F982">
        <v>17.989999999999998</v>
      </c>
      <c r="G982">
        <v>3.39</v>
      </c>
      <c r="H982">
        <v>100</v>
      </c>
      <c r="I982">
        <v>24</v>
      </c>
      <c r="J982">
        <v>33.630000000000003</v>
      </c>
      <c r="K982">
        <v>1.5011999999999999E-2</v>
      </c>
    </row>
    <row r="983" spans="1:11" x14ac:dyDescent="0.3">
      <c r="A983">
        <v>802.41405999999995</v>
      </c>
      <c r="B983">
        <v>10</v>
      </c>
      <c r="C983">
        <v>0.65900000000000003</v>
      </c>
      <c r="D983">
        <v>20.170000000000002</v>
      </c>
      <c r="E983">
        <v>16.77</v>
      </c>
      <c r="F983">
        <v>17.989999999999998</v>
      </c>
      <c r="G983">
        <v>3.39</v>
      </c>
      <c r="H983">
        <v>100</v>
      </c>
      <c r="I983">
        <v>24</v>
      </c>
      <c r="J983">
        <v>33.630000000000003</v>
      </c>
      <c r="K983">
        <v>1.5016E-2</v>
      </c>
    </row>
    <row r="984" spans="1:11" x14ac:dyDescent="0.3">
      <c r="A984">
        <v>802.42908</v>
      </c>
      <c r="B984">
        <v>10</v>
      </c>
      <c r="C984">
        <v>0.65300000000000002</v>
      </c>
      <c r="D984">
        <v>20.13</v>
      </c>
      <c r="E984">
        <v>16.63</v>
      </c>
      <c r="F984">
        <v>17.989999999999998</v>
      </c>
      <c r="G984">
        <v>3.5</v>
      </c>
      <c r="H984">
        <v>100</v>
      </c>
      <c r="I984">
        <v>24</v>
      </c>
      <c r="J984">
        <v>33.630000000000003</v>
      </c>
      <c r="K984">
        <v>1.4999999999999999E-2</v>
      </c>
    </row>
    <row r="985" spans="1:11" x14ac:dyDescent="0.3">
      <c r="A985">
        <v>802.44408999999996</v>
      </c>
      <c r="B985">
        <v>10</v>
      </c>
      <c r="C985">
        <v>0.65900000000000003</v>
      </c>
      <c r="D985">
        <v>20.13</v>
      </c>
      <c r="E985">
        <v>17.22</v>
      </c>
      <c r="F985">
        <v>17.989999999999998</v>
      </c>
      <c r="G985">
        <v>2.91</v>
      </c>
      <c r="H985">
        <v>100</v>
      </c>
      <c r="I985">
        <v>24</v>
      </c>
      <c r="J985">
        <v>33.630000000000003</v>
      </c>
      <c r="K985">
        <v>1.5004E-2</v>
      </c>
    </row>
    <row r="986" spans="1:11" x14ac:dyDescent="0.3">
      <c r="A986">
        <v>802.45905000000005</v>
      </c>
      <c r="B986">
        <v>10</v>
      </c>
      <c r="C986">
        <v>0.65300000000000002</v>
      </c>
      <c r="D986">
        <v>20.100000000000001</v>
      </c>
      <c r="E986">
        <v>17.07</v>
      </c>
      <c r="F986">
        <v>17.989999999999998</v>
      </c>
      <c r="G986">
        <v>3.03</v>
      </c>
      <c r="H986">
        <v>100</v>
      </c>
      <c r="I986">
        <v>24</v>
      </c>
      <c r="J986">
        <v>33.630000000000003</v>
      </c>
      <c r="K986">
        <v>1.4992E-2</v>
      </c>
    </row>
    <row r="987" spans="1:11" x14ac:dyDescent="0.3">
      <c r="A987">
        <v>802.47406000000001</v>
      </c>
      <c r="B987">
        <v>10</v>
      </c>
      <c r="C987">
        <v>0.65900000000000003</v>
      </c>
      <c r="D987">
        <v>20.11</v>
      </c>
      <c r="E987">
        <v>16.77</v>
      </c>
      <c r="F987">
        <v>17.989999999999998</v>
      </c>
      <c r="G987">
        <v>3.33</v>
      </c>
      <c r="H987">
        <v>100</v>
      </c>
      <c r="I987">
        <v>24</v>
      </c>
      <c r="J987">
        <v>33.630000000000003</v>
      </c>
      <c r="K987">
        <v>1.5008000000000001E-2</v>
      </c>
    </row>
    <row r="988" spans="1:11" x14ac:dyDescent="0.3">
      <c r="A988">
        <v>802.48906999999997</v>
      </c>
      <c r="B988">
        <v>10</v>
      </c>
      <c r="C988">
        <v>0.66500000000000004</v>
      </c>
      <c r="D988">
        <v>20.149999999999999</v>
      </c>
      <c r="E988">
        <v>16.77</v>
      </c>
      <c r="F988">
        <v>17.989999999999998</v>
      </c>
      <c r="G988">
        <v>3.38</v>
      </c>
      <c r="H988">
        <v>100</v>
      </c>
      <c r="I988">
        <v>24</v>
      </c>
      <c r="J988">
        <v>33.630000000000003</v>
      </c>
      <c r="K988">
        <v>1.4992E-2</v>
      </c>
    </row>
    <row r="989" spans="1:11" x14ac:dyDescent="0.3">
      <c r="A989">
        <v>802.50409000000002</v>
      </c>
      <c r="B989">
        <v>10</v>
      </c>
      <c r="C989">
        <v>0.66500000000000004</v>
      </c>
      <c r="D989">
        <v>20.190000000000001</v>
      </c>
      <c r="E989">
        <v>16.48</v>
      </c>
      <c r="F989">
        <v>17.989999999999998</v>
      </c>
      <c r="G989">
        <v>3.72</v>
      </c>
      <c r="H989">
        <v>100</v>
      </c>
      <c r="I989">
        <v>24</v>
      </c>
      <c r="J989">
        <v>33.630000000000003</v>
      </c>
      <c r="K989">
        <v>1.5004E-2</v>
      </c>
    </row>
    <row r="990" spans="1:11" x14ac:dyDescent="0.3">
      <c r="A990">
        <v>802.51904000000002</v>
      </c>
      <c r="B990">
        <v>10</v>
      </c>
      <c r="C990">
        <v>0.65300000000000002</v>
      </c>
      <c r="D990">
        <v>20.149999999999999</v>
      </c>
      <c r="E990">
        <v>17.22</v>
      </c>
      <c r="F990">
        <v>17.989999999999998</v>
      </c>
      <c r="G990">
        <v>2.93</v>
      </c>
      <c r="H990">
        <v>100</v>
      </c>
      <c r="I990">
        <v>24</v>
      </c>
      <c r="J990">
        <v>33.630000000000003</v>
      </c>
      <c r="K990">
        <v>1.4999999999999999E-2</v>
      </c>
    </row>
    <row r="991" spans="1:11" x14ac:dyDescent="0.3">
      <c r="A991">
        <v>802.53405999999995</v>
      </c>
      <c r="B991">
        <v>10</v>
      </c>
      <c r="C991">
        <v>0.65900000000000003</v>
      </c>
      <c r="D991">
        <v>20.149999999999999</v>
      </c>
      <c r="E991">
        <v>16.920000000000002</v>
      </c>
      <c r="F991">
        <v>17.989999999999998</v>
      </c>
      <c r="G991">
        <v>3.23</v>
      </c>
      <c r="H991">
        <v>100</v>
      </c>
      <c r="I991">
        <v>24</v>
      </c>
      <c r="J991">
        <v>33.630000000000003</v>
      </c>
      <c r="K991">
        <v>1.5008000000000001E-2</v>
      </c>
    </row>
    <row r="992" spans="1:11" x14ac:dyDescent="0.3">
      <c r="A992">
        <v>802.54907000000003</v>
      </c>
      <c r="B992">
        <v>10</v>
      </c>
      <c r="C992">
        <v>0.65900000000000003</v>
      </c>
      <c r="D992">
        <v>20.149999999999999</v>
      </c>
      <c r="E992">
        <v>16.920000000000002</v>
      </c>
      <c r="F992">
        <v>17.989999999999998</v>
      </c>
      <c r="G992">
        <v>3.23</v>
      </c>
      <c r="H992">
        <v>100</v>
      </c>
      <c r="I992">
        <v>24</v>
      </c>
      <c r="J992">
        <v>33.630000000000003</v>
      </c>
      <c r="K992">
        <v>1.4999999999999999E-2</v>
      </c>
    </row>
    <row r="993" spans="1:11" x14ac:dyDescent="0.3">
      <c r="A993">
        <v>802.56408999999996</v>
      </c>
      <c r="B993">
        <v>10</v>
      </c>
      <c r="C993">
        <v>0.65900000000000003</v>
      </c>
      <c r="D993">
        <v>20.16</v>
      </c>
      <c r="E993">
        <v>16.77</v>
      </c>
      <c r="F993">
        <v>17.989999999999998</v>
      </c>
      <c r="G993">
        <v>3.38</v>
      </c>
      <c r="H993">
        <v>100</v>
      </c>
      <c r="I993">
        <v>24</v>
      </c>
      <c r="J993">
        <v>33.630000000000003</v>
      </c>
      <c r="K993">
        <v>1.502E-2</v>
      </c>
    </row>
    <row r="994" spans="1:11" x14ac:dyDescent="0.3">
      <c r="A994">
        <v>802.57903999999996</v>
      </c>
      <c r="B994">
        <v>10</v>
      </c>
      <c r="C994">
        <v>0.65900000000000003</v>
      </c>
      <c r="D994">
        <v>20.16</v>
      </c>
      <c r="E994">
        <v>16.63</v>
      </c>
      <c r="F994">
        <v>17.989999999999998</v>
      </c>
      <c r="G994">
        <v>3.53</v>
      </c>
      <c r="H994">
        <v>100</v>
      </c>
      <c r="I994">
        <v>24</v>
      </c>
      <c r="J994">
        <v>33.630000000000003</v>
      </c>
      <c r="K994">
        <v>1.5004E-2</v>
      </c>
    </row>
    <row r="995" spans="1:11" x14ac:dyDescent="0.3">
      <c r="A995">
        <v>802.59411999999998</v>
      </c>
      <c r="B995">
        <v>10</v>
      </c>
      <c r="C995">
        <v>0.65300000000000002</v>
      </c>
      <c r="D995">
        <v>20.12</v>
      </c>
      <c r="E995">
        <v>16.329999999999998</v>
      </c>
      <c r="F995">
        <v>17.989999999999998</v>
      </c>
      <c r="G995">
        <v>3.79</v>
      </c>
      <c r="H995">
        <v>100</v>
      </c>
      <c r="I995">
        <v>24</v>
      </c>
      <c r="J995">
        <v>33.630000000000003</v>
      </c>
      <c r="K995">
        <v>1.4999999999999999E-2</v>
      </c>
    </row>
    <row r="996" spans="1:11" x14ac:dyDescent="0.3">
      <c r="A996">
        <v>802.60906999999997</v>
      </c>
      <c r="B996">
        <v>10</v>
      </c>
      <c r="C996">
        <v>0.65900000000000003</v>
      </c>
      <c r="D996">
        <v>20.13</v>
      </c>
      <c r="E996">
        <v>17.07</v>
      </c>
      <c r="F996">
        <v>17.989999999999998</v>
      </c>
      <c r="G996">
        <v>3.05</v>
      </c>
      <c r="H996">
        <v>100</v>
      </c>
      <c r="I996">
        <v>24</v>
      </c>
      <c r="J996">
        <v>33.630000000000003</v>
      </c>
      <c r="K996">
        <v>1.5004E-2</v>
      </c>
    </row>
    <row r="997" spans="1:11" x14ac:dyDescent="0.3">
      <c r="A997">
        <v>802.62414999999999</v>
      </c>
      <c r="B997">
        <v>10</v>
      </c>
      <c r="C997">
        <v>0.65900000000000003</v>
      </c>
      <c r="D997">
        <v>20.13</v>
      </c>
      <c r="E997">
        <v>16.77</v>
      </c>
      <c r="F997">
        <v>17.989999999999998</v>
      </c>
      <c r="G997">
        <v>3.36</v>
      </c>
      <c r="H997">
        <v>100</v>
      </c>
      <c r="I997">
        <v>24</v>
      </c>
      <c r="J997">
        <v>33.630000000000003</v>
      </c>
      <c r="K997">
        <v>1.4996000000000001E-2</v>
      </c>
    </row>
    <row r="998" spans="1:11" x14ac:dyDescent="0.3">
      <c r="A998">
        <v>802.63909999999998</v>
      </c>
      <c r="B998">
        <v>10</v>
      </c>
      <c r="C998">
        <v>0.65900000000000003</v>
      </c>
      <c r="D998">
        <v>20.14</v>
      </c>
      <c r="E998">
        <v>16.77</v>
      </c>
      <c r="F998">
        <v>17.989999999999998</v>
      </c>
      <c r="G998">
        <v>3.36</v>
      </c>
      <c r="H998">
        <v>100</v>
      </c>
      <c r="I998">
        <v>24</v>
      </c>
      <c r="J998">
        <v>33.630000000000003</v>
      </c>
      <c r="K998">
        <v>1.5016E-2</v>
      </c>
    </row>
    <row r="999" spans="1:11" x14ac:dyDescent="0.3">
      <c r="A999">
        <v>802.65404999999998</v>
      </c>
      <c r="B999">
        <v>10</v>
      </c>
      <c r="C999">
        <v>0.65900000000000003</v>
      </c>
      <c r="D999">
        <v>20.14</v>
      </c>
      <c r="E999">
        <v>16.63</v>
      </c>
      <c r="F999">
        <v>17.989999999999998</v>
      </c>
      <c r="G999">
        <v>3.51</v>
      </c>
      <c r="H999">
        <v>100</v>
      </c>
      <c r="I999">
        <v>24</v>
      </c>
      <c r="J999">
        <v>33.630000000000003</v>
      </c>
      <c r="K999">
        <v>1.4999999999999999E-2</v>
      </c>
    </row>
    <row r="1000" spans="1:11" x14ac:dyDescent="0.3">
      <c r="A1000">
        <v>802.66913</v>
      </c>
      <c r="B1000">
        <v>10</v>
      </c>
      <c r="C1000">
        <v>0.65900000000000003</v>
      </c>
      <c r="D1000">
        <v>20.14</v>
      </c>
      <c r="E1000">
        <v>16.63</v>
      </c>
      <c r="F1000">
        <v>17.989999999999998</v>
      </c>
      <c r="G1000">
        <v>3.52</v>
      </c>
      <c r="H1000">
        <v>100</v>
      </c>
      <c r="I1000">
        <v>24</v>
      </c>
      <c r="J1000">
        <v>33.630000000000003</v>
      </c>
      <c r="K1000">
        <v>1.5004E-2</v>
      </c>
    </row>
    <row r="1001" spans="1:11" x14ac:dyDescent="0.3">
      <c r="A1001">
        <v>802.68407999999999</v>
      </c>
      <c r="B1001">
        <v>10</v>
      </c>
      <c r="C1001">
        <v>0.65300000000000002</v>
      </c>
      <c r="D1001">
        <v>20.11</v>
      </c>
      <c r="E1001">
        <v>16.48</v>
      </c>
      <c r="F1001">
        <v>17.989999999999998</v>
      </c>
      <c r="G1001">
        <v>3.63</v>
      </c>
      <c r="H1001">
        <v>100</v>
      </c>
      <c r="I1001">
        <v>24</v>
      </c>
      <c r="J1001">
        <v>33.630000000000003</v>
      </c>
      <c r="K1001">
        <v>1.4999999999999999E-2</v>
      </c>
    </row>
    <row r="1002" spans="1:11" x14ac:dyDescent="0.3">
      <c r="A1002">
        <v>802.69916000000001</v>
      </c>
      <c r="B1002">
        <v>10</v>
      </c>
      <c r="C1002">
        <v>0.65900000000000003</v>
      </c>
      <c r="D1002">
        <v>20.12</v>
      </c>
      <c r="E1002">
        <v>17.22</v>
      </c>
      <c r="F1002">
        <v>17.989999999999998</v>
      </c>
      <c r="G1002">
        <v>2.9</v>
      </c>
      <c r="H1002">
        <v>100</v>
      </c>
      <c r="I1002">
        <v>24</v>
      </c>
      <c r="J1002">
        <v>33.630000000000003</v>
      </c>
      <c r="K1002">
        <v>1.5004E-2</v>
      </c>
    </row>
    <row r="1003" spans="1:11" x14ac:dyDescent="0.3">
      <c r="A1003">
        <v>802.71411000000001</v>
      </c>
      <c r="B1003">
        <v>10</v>
      </c>
      <c r="C1003">
        <v>0.65900000000000003</v>
      </c>
      <c r="D1003">
        <v>20.12</v>
      </c>
      <c r="E1003">
        <v>16.920000000000002</v>
      </c>
      <c r="F1003">
        <v>17.989999999999998</v>
      </c>
      <c r="G1003">
        <v>3.2</v>
      </c>
      <c r="H1003">
        <v>100</v>
      </c>
      <c r="I1003">
        <v>24</v>
      </c>
      <c r="J1003">
        <v>33.630000000000003</v>
      </c>
      <c r="K1003">
        <v>1.5011999999999999E-2</v>
      </c>
    </row>
    <row r="1004" spans="1:11" x14ac:dyDescent="0.3">
      <c r="A1004">
        <v>802.72913000000005</v>
      </c>
      <c r="B1004">
        <v>10</v>
      </c>
      <c r="C1004">
        <v>0.66500000000000004</v>
      </c>
      <c r="D1004">
        <v>20.170000000000002</v>
      </c>
      <c r="E1004">
        <v>16.920000000000002</v>
      </c>
      <c r="F1004">
        <v>17.989999999999998</v>
      </c>
      <c r="G1004">
        <v>3.24</v>
      </c>
      <c r="H1004">
        <v>100</v>
      </c>
      <c r="I1004">
        <v>24</v>
      </c>
      <c r="J1004">
        <v>33.630000000000003</v>
      </c>
      <c r="K1004">
        <v>1.4996000000000001E-2</v>
      </c>
    </row>
    <row r="1005" spans="1:11" x14ac:dyDescent="0.3">
      <c r="A1005">
        <v>802.74414000000002</v>
      </c>
      <c r="B1005">
        <v>10</v>
      </c>
      <c r="C1005">
        <v>0.64800000000000002</v>
      </c>
      <c r="D1005">
        <v>20.09</v>
      </c>
      <c r="E1005">
        <v>16.63</v>
      </c>
      <c r="F1005">
        <v>17.989999999999998</v>
      </c>
      <c r="G1005">
        <v>3.46</v>
      </c>
      <c r="H1005">
        <v>100</v>
      </c>
      <c r="I1005">
        <v>24</v>
      </c>
      <c r="J1005">
        <v>33.630000000000003</v>
      </c>
      <c r="K1005">
        <v>1.4992E-2</v>
      </c>
    </row>
    <row r="1006" spans="1:11" x14ac:dyDescent="0.3">
      <c r="A1006">
        <v>802.75909000000001</v>
      </c>
      <c r="B1006">
        <v>10</v>
      </c>
      <c r="C1006">
        <v>0.66500000000000004</v>
      </c>
      <c r="D1006">
        <v>20.14</v>
      </c>
      <c r="E1006">
        <v>16.48</v>
      </c>
      <c r="F1006">
        <v>17.989999999999998</v>
      </c>
      <c r="G1006">
        <v>3.66</v>
      </c>
      <c r="H1006">
        <v>100</v>
      </c>
      <c r="I1006">
        <v>24</v>
      </c>
      <c r="J1006">
        <v>33.630000000000003</v>
      </c>
      <c r="K1006">
        <v>1.5004E-2</v>
      </c>
    </row>
    <row r="1007" spans="1:11" x14ac:dyDescent="0.3">
      <c r="A1007">
        <v>802.77417000000003</v>
      </c>
      <c r="B1007">
        <v>10</v>
      </c>
      <c r="C1007">
        <v>0.65300000000000002</v>
      </c>
      <c r="D1007">
        <v>20.100000000000001</v>
      </c>
      <c r="E1007">
        <v>17.22</v>
      </c>
      <c r="F1007">
        <v>17.989999999999998</v>
      </c>
      <c r="G1007">
        <v>2.88</v>
      </c>
      <c r="H1007">
        <v>100</v>
      </c>
      <c r="I1007">
        <v>24</v>
      </c>
      <c r="J1007">
        <v>33.630000000000003</v>
      </c>
      <c r="K1007">
        <v>1.5004E-2</v>
      </c>
    </row>
    <row r="1008" spans="1:11" x14ac:dyDescent="0.3">
      <c r="A1008">
        <v>802.78912000000003</v>
      </c>
      <c r="B1008">
        <v>10</v>
      </c>
      <c r="C1008">
        <v>0.65900000000000003</v>
      </c>
      <c r="D1008">
        <v>20.11</v>
      </c>
      <c r="E1008">
        <v>16.77</v>
      </c>
      <c r="F1008">
        <v>17.989999999999998</v>
      </c>
      <c r="G1008">
        <v>3.34</v>
      </c>
      <c r="H1008">
        <v>100</v>
      </c>
      <c r="I1008">
        <v>24</v>
      </c>
      <c r="J1008">
        <v>33.630000000000003</v>
      </c>
      <c r="K1008">
        <v>1.4992E-2</v>
      </c>
    </row>
    <row r="1009" spans="1:11" x14ac:dyDescent="0.3">
      <c r="A1009">
        <v>802.80408</v>
      </c>
      <c r="B1009">
        <v>10</v>
      </c>
      <c r="C1009">
        <v>0.66500000000000004</v>
      </c>
      <c r="D1009">
        <v>20.16</v>
      </c>
      <c r="E1009">
        <v>16.920000000000002</v>
      </c>
      <c r="F1009">
        <v>17.989999999999998</v>
      </c>
      <c r="G1009">
        <v>3.24</v>
      </c>
      <c r="H1009">
        <v>100</v>
      </c>
      <c r="I1009">
        <v>24</v>
      </c>
      <c r="J1009">
        <v>33.630000000000003</v>
      </c>
      <c r="K1009">
        <v>1.5008000000000001E-2</v>
      </c>
    </row>
    <row r="1010" spans="1:11" x14ac:dyDescent="0.3">
      <c r="A1010">
        <v>802.81915000000004</v>
      </c>
      <c r="B1010">
        <v>10</v>
      </c>
      <c r="C1010">
        <v>0.65900000000000003</v>
      </c>
      <c r="D1010">
        <v>20.16</v>
      </c>
      <c r="E1010">
        <v>16.63</v>
      </c>
      <c r="F1010">
        <v>17.989999999999998</v>
      </c>
      <c r="G1010">
        <v>3.53</v>
      </c>
      <c r="H1010">
        <v>100</v>
      </c>
      <c r="I1010">
        <v>24</v>
      </c>
      <c r="J1010">
        <v>33.630000000000003</v>
      </c>
      <c r="K1010">
        <v>1.4996000000000001E-2</v>
      </c>
    </row>
    <row r="1011" spans="1:11" x14ac:dyDescent="0.3">
      <c r="A1011">
        <v>802.83411000000001</v>
      </c>
      <c r="B1011">
        <v>10</v>
      </c>
      <c r="C1011">
        <v>0.65900000000000003</v>
      </c>
      <c r="D1011">
        <v>20.16</v>
      </c>
      <c r="E1011">
        <v>16.48</v>
      </c>
      <c r="F1011">
        <v>17.989999999999998</v>
      </c>
      <c r="G1011">
        <v>3.68</v>
      </c>
      <c r="H1011">
        <v>100</v>
      </c>
      <c r="I1011">
        <v>24</v>
      </c>
      <c r="J1011">
        <v>33.630000000000003</v>
      </c>
      <c r="K1011">
        <v>1.5004E-2</v>
      </c>
    </row>
    <row r="1012" spans="1:11" x14ac:dyDescent="0.3">
      <c r="A1012">
        <v>802.84911999999997</v>
      </c>
      <c r="B1012">
        <v>10</v>
      </c>
      <c r="C1012">
        <v>0.65900000000000003</v>
      </c>
      <c r="D1012">
        <v>20.16</v>
      </c>
      <c r="E1012">
        <v>17.37</v>
      </c>
      <c r="F1012">
        <v>17.989999999999998</v>
      </c>
      <c r="G1012">
        <v>2.79</v>
      </c>
      <c r="H1012">
        <v>100</v>
      </c>
      <c r="I1012">
        <v>24</v>
      </c>
      <c r="J1012">
        <v>33.630000000000003</v>
      </c>
      <c r="K1012">
        <v>1.5004E-2</v>
      </c>
    </row>
    <row r="1013" spans="1:11" x14ac:dyDescent="0.3">
      <c r="A1013">
        <v>802.86414000000002</v>
      </c>
      <c r="B1013">
        <v>10</v>
      </c>
      <c r="C1013">
        <v>0.65900000000000003</v>
      </c>
      <c r="D1013">
        <v>20.16</v>
      </c>
      <c r="E1013">
        <v>16.920000000000002</v>
      </c>
      <c r="F1013">
        <v>17.989999999999998</v>
      </c>
      <c r="G1013">
        <v>3.24</v>
      </c>
      <c r="H1013">
        <v>100</v>
      </c>
      <c r="I1013">
        <v>24</v>
      </c>
      <c r="J1013">
        <v>33.630000000000003</v>
      </c>
      <c r="K1013">
        <v>1.5008000000000001E-2</v>
      </c>
    </row>
    <row r="1014" spans="1:11" x14ac:dyDescent="0.3">
      <c r="A1014">
        <v>802.87909000000002</v>
      </c>
      <c r="B1014">
        <v>10</v>
      </c>
      <c r="C1014">
        <v>0.65900000000000003</v>
      </c>
      <c r="D1014">
        <v>20.16</v>
      </c>
      <c r="E1014">
        <v>17.07</v>
      </c>
      <c r="F1014">
        <v>17.989999999999998</v>
      </c>
      <c r="G1014">
        <v>3.09</v>
      </c>
      <c r="H1014">
        <v>100</v>
      </c>
      <c r="I1014">
        <v>24</v>
      </c>
      <c r="J1014">
        <v>33.630000000000003</v>
      </c>
      <c r="K1014">
        <v>1.4996000000000001E-2</v>
      </c>
    </row>
    <row r="1015" spans="1:11" x14ac:dyDescent="0.3">
      <c r="A1015">
        <v>802.89417000000003</v>
      </c>
      <c r="B1015">
        <v>10</v>
      </c>
      <c r="C1015">
        <v>0.65900000000000003</v>
      </c>
      <c r="D1015">
        <v>20.16</v>
      </c>
      <c r="E1015">
        <v>16.77</v>
      </c>
      <c r="F1015">
        <v>17.989999999999998</v>
      </c>
      <c r="G1015">
        <v>3.39</v>
      </c>
      <c r="H1015">
        <v>100</v>
      </c>
      <c r="I1015">
        <v>24</v>
      </c>
      <c r="J1015">
        <v>33.630000000000003</v>
      </c>
      <c r="K1015">
        <v>1.5023999999999999E-2</v>
      </c>
    </row>
    <row r="1016" spans="1:11" x14ac:dyDescent="0.3">
      <c r="A1016">
        <v>802.90917999999999</v>
      </c>
      <c r="B1016">
        <v>10</v>
      </c>
      <c r="C1016">
        <v>0.65900000000000003</v>
      </c>
      <c r="D1016">
        <v>20.16</v>
      </c>
      <c r="E1016">
        <v>16.63</v>
      </c>
      <c r="F1016">
        <v>17.989999999999998</v>
      </c>
      <c r="G1016">
        <v>3.54</v>
      </c>
      <c r="H1016">
        <v>100</v>
      </c>
      <c r="I1016">
        <v>24</v>
      </c>
      <c r="J1016">
        <v>33.630000000000003</v>
      </c>
      <c r="K1016">
        <v>1.5008000000000001E-2</v>
      </c>
    </row>
    <row r="1017" spans="1:11" x14ac:dyDescent="0.3">
      <c r="A1017">
        <v>802.92412999999999</v>
      </c>
      <c r="B1017">
        <v>10</v>
      </c>
      <c r="C1017">
        <v>0.65900000000000003</v>
      </c>
      <c r="D1017">
        <v>20.16</v>
      </c>
      <c r="E1017">
        <v>16.63</v>
      </c>
      <c r="F1017">
        <v>17.989999999999998</v>
      </c>
      <c r="G1017">
        <v>3.54</v>
      </c>
      <c r="H1017">
        <v>100</v>
      </c>
      <c r="I1017">
        <v>24</v>
      </c>
      <c r="J1017">
        <v>33.630000000000003</v>
      </c>
      <c r="K1017">
        <v>1.5008000000000001E-2</v>
      </c>
    </row>
    <row r="1018" spans="1:11" x14ac:dyDescent="0.3">
      <c r="A1018">
        <v>802.93921</v>
      </c>
      <c r="B1018">
        <v>10</v>
      </c>
      <c r="C1018">
        <v>0.65900000000000003</v>
      </c>
      <c r="D1018">
        <v>20.16</v>
      </c>
      <c r="E1018">
        <v>17.07</v>
      </c>
      <c r="F1018">
        <v>17.989999999999998</v>
      </c>
      <c r="G1018">
        <v>3.09</v>
      </c>
      <c r="H1018">
        <v>100</v>
      </c>
      <c r="I1018">
        <v>24</v>
      </c>
      <c r="J1018">
        <v>33.630000000000003</v>
      </c>
      <c r="K1018">
        <v>1.4999999999999999E-2</v>
      </c>
    </row>
    <row r="1019" spans="1:11" x14ac:dyDescent="0.3">
      <c r="A1019">
        <v>802.95416</v>
      </c>
      <c r="B1019">
        <v>10</v>
      </c>
      <c r="C1019">
        <v>0.65900000000000003</v>
      </c>
      <c r="D1019">
        <v>20.16</v>
      </c>
      <c r="E1019">
        <v>17.07</v>
      </c>
      <c r="F1019">
        <v>17.989999999999998</v>
      </c>
      <c r="G1019">
        <v>3.09</v>
      </c>
      <c r="H1019">
        <v>100</v>
      </c>
      <c r="I1019">
        <v>24</v>
      </c>
      <c r="J1019">
        <v>33.630000000000003</v>
      </c>
      <c r="K1019">
        <v>1.5023999999999999E-2</v>
      </c>
    </row>
    <row r="1020" spans="1:11" x14ac:dyDescent="0.3">
      <c r="A1020">
        <v>802.96924000000001</v>
      </c>
      <c r="B1020">
        <v>10</v>
      </c>
      <c r="C1020">
        <v>0.65900000000000003</v>
      </c>
      <c r="D1020">
        <v>20.16</v>
      </c>
      <c r="E1020">
        <v>16.77</v>
      </c>
      <c r="F1020">
        <v>17.989999999999998</v>
      </c>
      <c r="G1020">
        <v>3.39</v>
      </c>
      <c r="H1020">
        <v>100</v>
      </c>
      <c r="I1020">
        <v>24</v>
      </c>
      <c r="J1020">
        <v>33.630000000000003</v>
      </c>
      <c r="K1020">
        <v>1.5004E-2</v>
      </c>
    </row>
    <row r="1021" spans="1:11" x14ac:dyDescent="0.3">
      <c r="A1021">
        <v>802.98419000000001</v>
      </c>
      <c r="B1021">
        <v>10</v>
      </c>
      <c r="C1021">
        <v>0.65900000000000003</v>
      </c>
      <c r="D1021">
        <v>20.16</v>
      </c>
      <c r="E1021">
        <v>16.48</v>
      </c>
      <c r="F1021">
        <v>17.989999999999998</v>
      </c>
      <c r="G1021">
        <v>3.69</v>
      </c>
      <c r="H1021">
        <v>100</v>
      </c>
      <c r="I1021">
        <v>24</v>
      </c>
      <c r="J1021">
        <v>33.630000000000003</v>
      </c>
      <c r="K1021">
        <v>1.5016E-2</v>
      </c>
    </row>
    <row r="1022" spans="1:11" x14ac:dyDescent="0.3">
      <c r="A1022">
        <v>802.99920999999995</v>
      </c>
      <c r="B1022">
        <v>10</v>
      </c>
      <c r="C1022">
        <v>0.65300000000000002</v>
      </c>
      <c r="D1022">
        <v>20.12</v>
      </c>
      <c r="E1022">
        <v>16.48</v>
      </c>
      <c r="F1022">
        <v>17.989999999999998</v>
      </c>
      <c r="G1022">
        <v>3.65</v>
      </c>
      <c r="H1022">
        <v>100</v>
      </c>
      <c r="I1022">
        <v>24</v>
      </c>
      <c r="J1022">
        <v>33.630000000000003</v>
      </c>
      <c r="K1022">
        <v>1.5008000000000001E-2</v>
      </c>
    </row>
    <row r="1023" spans="1:11" x14ac:dyDescent="0.3">
      <c r="A1023">
        <v>803.01422000000002</v>
      </c>
      <c r="B1023">
        <v>10</v>
      </c>
      <c r="C1023">
        <v>0.65900000000000003</v>
      </c>
      <c r="D1023">
        <v>20.13</v>
      </c>
      <c r="E1023">
        <v>17.37</v>
      </c>
      <c r="F1023">
        <v>17.989999999999998</v>
      </c>
      <c r="G1023">
        <v>2.76</v>
      </c>
      <c r="H1023">
        <v>100</v>
      </c>
      <c r="I1023">
        <v>24</v>
      </c>
      <c r="J1023">
        <v>33.630000000000003</v>
      </c>
      <c r="K1023">
        <v>1.4999999999999999E-2</v>
      </c>
    </row>
    <row r="1024" spans="1:11" x14ac:dyDescent="0.3">
      <c r="A1024">
        <v>803.02923999999996</v>
      </c>
      <c r="B1024">
        <v>10</v>
      </c>
      <c r="C1024">
        <v>0.65900000000000003</v>
      </c>
      <c r="D1024">
        <v>20.13</v>
      </c>
      <c r="E1024">
        <v>17.07</v>
      </c>
      <c r="F1024">
        <v>17.989999999999998</v>
      </c>
      <c r="G1024">
        <v>3.06</v>
      </c>
      <c r="H1024">
        <v>100</v>
      </c>
      <c r="I1024">
        <v>24</v>
      </c>
      <c r="J1024">
        <v>33.630000000000003</v>
      </c>
      <c r="K1024">
        <v>1.5008000000000001E-2</v>
      </c>
    </row>
    <row r="1025" spans="1:11" x14ac:dyDescent="0.3">
      <c r="A1025">
        <v>803.04425000000003</v>
      </c>
      <c r="B1025">
        <v>10</v>
      </c>
      <c r="C1025">
        <v>0.65900000000000003</v>
      </c>
      <c r="D1025">
        <v>20.14</v>
      </c>
      <c r="E1025">
        <v>16.920000000000002</v>
      </c>
      <c r="F1025">
        <v>17.989999999999998</v>
      </c>
      <c r="G1025">
        <v>3.22</v>
      </c>
      <c r="H1025">
        <v>100</v>
      </c>
      <c r="I1025">
        <v>24</v>
      </c>
      <c r="J1025">
        <v>33.630000000000003</v>
      </c>
      <c r="K1025">
        <v>1.502E-2</v>
      </c>
    </row>
    <row r="1026" spans="1:11" x14ac:dyDescent="0.3">
      <c r="A1026">
        <v>803.05926999999997</v>
      </c>
      <c r="B1026">
        <v>10</v>
      </c>
      <c r="C1026">
        <v>0.65900000000000003</v>
      </c>
      <c r="D1026">
        <v>20.14</v>
      </c>
      <c r="E1026">
        <v>16.63</v>
      </c>
      <c r="F1026">
        <v>17.989999999999998</v>
      </c>
      <c r="G1026">
        <v>3.52</v>
      </c>
      <c r="H1026">
        <v>100</v>
      </c>
      <c r="I1026">
        <v>24</v>
      </c>
      <c r="J1026">
        <v>33.630000000000003</v>
      </c>
      <c r="K1026">
        <v>1.4996000000000001E-2</v>
      </c>
    </row>
    <row r="1027" spans="1:11" x14ac:dyDescent="0.3">
      <c r="A1027">
        <v>803.07421999999997</v>
      </c>
      <c r="B1027">
        <v>10</v>
      </c>
      <c r="C1027">
        <v>0.65900000000000003</v>
      </c>
      <c r="D1027">
        <v>20.149999999999999</v>
      </c>
      <c r="E1027">
        <v>16.48</v>
      </c>
      <c r="F1027">
        <v>17.989999999999998</v>
      </c>
      <c r="G1027">
        <v>3.67</v>
      </c>
      <c r="H1027">
        <v>100</v>
      </c>
      <c r="I1027">
        <v>24</v>
      </c>
      <c r="J1027">
        <v>33.630000000000003</v>
      </c>
      <c r="K1027">
        <v>1.5011999999999999E-2</v>
      </c>
    </row>
    <row r="1028" spans="1:11" x14ac:dyDescent="0.3">
      <c r="A1028">
        <v>803.08929000000001</v>
      </c>
      <c r="B1028">
        <v>10</v>
      </c>
      <c r="C1028">
        <v>0.65900000000000003</v>
      </c>
      <c r="D1028">
        <v>20.149999999999999</v>
      </c>
      <c r="E1028">
        <v>16.18</v>
      </c>
      <c r="F1028">
        <v>17.989999999999998</v>
      </c>
      <c r="G1028">
        <v>3.97</v>
      </c>
      <c r="H1028">
        <v>100</v>
      </c>
      <c r="I1028">
        <v>24</v>
      </c>
      <c r="J1028">
        <v>33.630000000000003</v>
      </c>
      <c r="K1028">
        <v>1.502E-2</v>
      </c>
    </row>
    <row r="1029" spans="1:11" x14ac:dyDescent="0.3">
      <c r="A1029">
        <v>803.10431000000005</v>
      </c>
      <c r="B1029">
        <v>10</v>
      </c>
      <c r="C1029">
        <v>0.65900000000000003</v>
      </c>
      <c r="D1029">
        <v>20.149999999999999</v>
      </c>
      <c r="E1029">
        <v>16.920000000000002</v>
      </c>
      <c r="F1029">
        <v>17.989999999999998</v>
      </c>
      <c r="G1029">
        <v>3.23</v>
      </c>
      <c r="H1029">
        <v>100</v>
      </c>
      <c r="I1029">
        <v>24</v>
      </c>
      <c r="J1029">
        <v>33.630000000000003</v>
      </c>
      <c r="K1029">
        <v>1.5008000000000001E-2</v>
      </c>
    </row>
    <row r="1030" spans="1:11" x14ac:dyDescent="0.3">
      <c r="A1030">
        <v>803.11932000000002</v>
      </c>
      <c r="B1030">
        <v>10</v>
      </c>
      <c r="C1030">
        <v>0.65300000000000002</v>
      </c>
      <c r="D1030">
        <v>20.11</v>
      </c>
      <c r="E1030">
        <v>16.77</v>
      </c>
      <c r="F1030">
        <v>17.989999999999998</v>
      </c>
      <c r="G1030">
        <v>3.34</v>
      </c>
      <c r="H1030">
        <v>100</v>
      </c>
      <c r="I1030">
        <v>24</v>
      </c>
      <c r="J1030">
        <v>33.630000000000003</v>
      </c>
      <c r="K1030">
        <v>1.4992E-2</v>
      </c>
    </row>
    <row r="1031" spans="1:11" x14ac:dyDescent="0.3">
      <c r="A1031">
        <v>803.13427999999999</v>
      </c>
      <c r="B1031">
        <v>10</v>
      </c>
      <c r="C1031">
        <v>0.65900000000000003</v>
      </c>
      <c r="D1031">
        <v>20.12</v>
      </c>
      <c r="E1031">
        <v>16.77</v>
      </c>
      <c r="F1031">
        <v>17.989999999999998</v>
      </c>
      <c r="G1031">
        <v>3.35</v>
      </c>
      <c r="H1031">
        <v>100</v>
      </c>
      <c r="I1031">
        <v>24</v>
      </c>
      <c r="J1031">
        <v>33.630000000000003</v>
      </c>
      <c r="K1031">
        <v>1.4996000000000001E-2</v>
      </c>
    </row>
    <row r="1032" spans="1:11" x14ac:dyDescent="0.3">
      <c r="A1032">
        <v>803.14928999999995</v>
      </c>
      <c r="B1032">
        <v>10</v>
      </c>
      <c r="C1032">
        <v>0.65900000000000003</v>
      </c>
      <c r="D1032">
        <v>20.13</v>
      </c>
      <c r="E1032">
        <v>16.63</v>
      </c>
      <c r="F1032">
        <v>17.989999999999998</v>
      </c>
      <c r="G1032">
        <v>3.5</v>
      </c>
      <c r="H1032">
        <v>100</v>
      </c>
      <c r="I1032">
        <v>24</v>
      </c>
      <c r="J1032">
        <v>33.630000000000003</v>
      </c>
      <c r="K1032">
        <v>1.5004E-2</v>
      </c>
    </row>
    <row r="1033" spans="1:11" x14ac:dyDescent="0.3">
      <c r="A1033">
        <v>803.16431</v>
      </c>
      <c r="B1033">
        <v>10</v>
      </c>
      <c r="C1033">
        <v>0.65900000000000003</v>
      </c>
      <c r="D1033">
        <v>20.13</v>
      </c>
      <c r="E1033">
        <v>16.329999999999998</v>
      </c>
      <c r="F1033">
        <v>17.989999999999998</v>
      </c>
      <c r="G1033">
        <v>3.8</v>
      </c>
      <c r="H1033">
        <v>100</v>
      </c>
      <c r="I1033">
        <v>24</v>
      </c>
      <c r="J1033">
        <v>33.630000000000003</v>
      </c>
      <c r="K1033">
        <v>1.5023999999999999E-2</v>
      </c>
    </row>
    <row r="1034" spans="1:11" x14ac:dyDescent="0.3">
      <c r="A1034">
        <v>803.17931999999996</v>
      </c>
      <c r="B1034">
        <v>10</v>
      </c>
      <c r="C1034">
        <v>0.65900000000000003</v>
      </c>
      <c r="D1034">
        <v>20.14</v>
      </c>
      <c r="E1034">
        <v>17.07</v>
      </c>
      <c r="F1034">
        <v>17.989999999999998</v>
      </c>
      <c r="G1034">
        <v>3.07</v>
      </c>
      <c r="H1034">
        <v>100</v>
      </c>
      <c r="I1034">
        <v>24</v>
      </c>
      <c r="J1034">
        <v>33.630000000000003</v>
      </c>
      <c r="K1034">
        <v>1.502E-2</v>
      </c>
    </row>
    <row r="1035" spans="1:11" x14ac:dyDescent="0.3">
      <c r="A1035">
        <v>803.19434000000001</v>
      </c>
      <c r="B1035">
        <v>10</v>
      </c>
      <c r="C1035">
        <v>0.65900000000000003</v>
      </c>
      <c r="D1035">
        <v>20.14</v>
      </c>
      <c r="E1035">
        <v>16.77</v>
      </c>
      <c r="F1035">
        <v>17.989999999999998</v>
      </c>
      <c r="G1035">
        <v>3.37</v>
      </c>
      <c r="H1035">
        <v>100</v>
      </c>
      <c r="I1035">
        <v>24</v>
      </c>
      <c r="J1035">
        <v>33.630000000000003</v>
      </c>
      <c r="K1035">
        <v>1.5011999999999999E-2</v>
      </c>
    </row>
    <row r="1036" spans="1:11" x14ac:dyDescent="0.3">
      <c r="A1036">
        <v>803.20934999999997</v>
      </c>
      <c r="B1036">
        <v>10</v>
      </c>
      <c r="C1036">
        <v>0.66500000000000004</v>
      </c>
      <c r="D1036">
        <v>20.18</v>
      </c>
      <c r="E1036">
        <v>16.77</v>
      </c>
      <c r="F1036">
        <v>17.989999999999998</v>
      </c>
      <c r="G1036">
        <v>3.41</v>
      </c>
      <c r="H1036">
        <v>100</v>
      </c>
      <c r="I1036">
        <v>24</v>
      </c>
      <c r="J1036">
        <v>33.630000000000003</v>
      </c>
      <c r="K1036">
        <v>1.5004E-2</v>
      </c>
    </row>
    <row r="1037" spans="1:11" x14ac:dyDescent="0.3">
      <c r="A1037">
        <v>803.22429999999997</v>
      </c>
      <c r="B1037">
        <v>10</v>
      </c>
      <c r="C1037">
        <v>0.65900000000000003</v>
      </c>
      <c r="D1037">
        <v>20.18</v>
      </c>
      <c r="E1037">
        <v>16.63</v>
      </c>
      <c r="F1037">
        <v>17.989999999999998</v>
      </c>
      <c r="G1037">
        <v>3.55</v>
      </c>
      <c r="H1037">
        <v>100</v>
      </c>
      <c r="I1037">
        <v>24</v>
      </c>
      <c r="J1037">
        <v>33.630000000000003</v>
      </c>
      <c r="K1037">
        <v>1.4996000000000001E-2</v>
      </c>
    </row>
    <row r="1038" spans="1:11" x14ac:dyDescent="0.3">
      <c r="A1038">
        <v>803.23937999999998</v>
      </c>
      <c r="B1038">
        <v>10</v>
      </c>
      <c r="C1038">
        <v>0.65900000000000003</v>
      </c>
      <c r="D1038">
        <v>20.18</v>
      </c>
      <c r="E1038">
        <v>16.48</v>
      </c>
      <c r="F1038">
        <v>17.989999999999998</v>
      </c>
      <c r="G1038">
        <v>3.7</v>
      </c>
      <c r="H1038">
        <v>100</v>
      </c>
      <c r="I1038">
        <v>24</v>
      </c>
      <c r="J1038">
        <v>33.630000000000003</v>
      </c>
      <c r="K1038">
        <v>1.4996000000000001E-2</v>
      </c>
    </row>
    <row r="1039" spans="1:11" x14ac:dyDescent="0.3">
      <c r="A1039">
        <v>803.25432999999998</v>
      </c>
      <c r="B1039">
        <v>10</v>
      </c>
      <c r="C1039">
        <v>0.65900000000000003</v>
      </c>
      <c r="D1039">
        <v>20.18</v>
      </c>
      <c r="E1039">
        <v>17.22</v>
      </c>
      <c r="F1039">
        <v>17.989999999999998</v>
      </c>
      <c r="G1039">
        <v>2.96</v>
      </c>
      <c r="H1039">
        <v>100</v>
      </c>
      <c r="I1039">
        <v>24</v>
      </c>
      <c r="J1039">
        <v>33.630000000000003</v>
      </c>
      <c r="K1039">
        <v>1.502E-2</v>
      </c>
    </row>
    <row r="1040" spans="1:11" x14ac:dyDescent="0.3">
      <c r="A1040">
        <v>803.26935000000003</v>
      </c>
      <c r="B1040">
        <v>10</v>
      </c>
      <c r="C1040">
        <v>0.65900000000000003</v>
      </c>
      <c r="D1040">
        <v>20.170000000000002</v>
      </c>
      <c r="E1040">
        <v>16.920000000000002</v>
      </c>
      <c r="F1040">
        <v>17.989999999999998</v>
      </c>
      <c r="G1040">
        <v>3.25</v>
      </c>
      <c r="H1040">
        <v>100</v>
      </c>
      <c r="I1040">
        <v>24</v>
      </c>
      <c r="J1040">
        <v>33.630000000000003</v>
      </c>
      <c r="K1040">
        <v>1.4996000000000001E-2</v>
      </c>
    </row>
    <row r="1041" spans="1:11" x14ac:dyDescent="0.3">
      <c r="A1041">
        <v>803.28435999999999</v>
      </c>
      <c r="B1041">
        <v>10</v>
      </c>
      <c r="C1041">
        <v>0.65900000000000003</v>
      </c>
      <c r="D1041">
        <v>20.170000000000002</v>
      </c>
      <c r="E1041">
        <v>16.920000000000002</v>
      </c>
      <c r="F1041">
        <v>17.989999999999998</v>
      </c>
      <c r="G1041">
        <v>3.25</v>
      </c>
      <c r="H1041">
        <v>100</v>
      </c>
      <c r="I1041">
        <v>24</v>
      </c>
      <c r="J1041">
        <v>33.630000000000003</v>
      </c>
      <c r="K1041">
        <v>1.5008000000000001E-2</v>
      </c>
    </row>
    <row r="1042" spans="1:11" x14ac:dyDescent="0.3">
      <c r="A1042">
        <v>803.29938000000004</v>
      </c>
      <c r="B1042">
        <v>10</v>
      </c>
      <c r="C1042">
        <v>0.65900000000000003</v>
      </c>
      <c r="D1042">
        <v>20.170000000000002</v>
      </c>
      <c r="E1042">
        <v>16.63</v>
      </c>
      <c r="F1042">
        <v>17.989999999999998</v>
      </c>
      <c r="G1042">
        <v>3.55</v>
      </c>
      <c r="H1042">
        <v>100</v>
      </c>
      <c r="I1042">
        <v>24</v>
      </c>
      <c r="J1042">
        <v>33.630000000000003</v>
      </c>
      <c r="K1042">
        <v>1.5004E-2</v>
      </c>
    </row>
    <row r="1043" spans="1:11" x14ac:dyDescent="0.3">
      <c r="A1043">
        <v>803.31439</v>
      </c>
      <c r="B1043">
        <v>10</v>
      </c>
      <c r="C1043">
        <v>0.65900000000000003</v>
      </c>
      <c r="D1043">
        <v>20.170000000000002</v>
      </c>
      <c r="E1043">
        <v>16.77</v>
      </c>
      <c r="F1043">
        <v>17.989999999999998</v>
      </c>
      <c r="G1043">
        <v>3.4</v>
      </c>
      <c r="H1043">
        <v>100</v>
      </c>
      <c r="I1043">
        <v>24</v>
      </c>
      <c r="J1043">
        <v>33.630000000000003</v>
      </c>
      <c r="K1043">
        <v>1.4996000000000001E-2</v>
      </c>
    </row>
    <row r="1044" spans="1:11" x14ac:dyDescent="0.3">
      <c r="A1044">
        <v>803.32941000000005</v>
      </c>
      <c r="B1044">
        <v>10</v>
      </c>
      <c r="C1044">
        <v>0.65900000000000003</v>
      </c>
      <c r="D1044">
        <v>20.170000000000002</v>
      </c>
      <c r="E1044">
        <v>17.07</v>
      </c>
      <c r="F1044">
        <v>17.989999999999998</v>
      </c>
      <c r="G1044">
        <v>3.1</v>
      </c>
      <c r="H1044">
        <v>100</v>
      </c>
      <c r="I1044">
        <v>24</v>
      </c>
      <c r="J1044">
        <v>33.630000000000003</v>
      </c>
      <c r="K1044">
        <v>1.502E-2</v>
      </c>
    </row>
    <row r="1045" spans="1:11" x14ac:dyDescent="0.3">
      <c r="A1045">
        <v>803.34436000000005</v>
      </c>
      <c r="B1045">
        <v>10</v>
      </c>
      <c r="C1045">
        <v>0.65300000000000002</v>
      </c>
      <c r="D1045">
        <v>20.13</v>
      </c>
      <c r="E1045">
        <v>17.07</v>
      </c>
      <c r="F1045">
        <v>17.989999999999998</v>
      </c>
      <c r="G1045">
        <v>3.06</v>
      </c>
      <c r="H1045">
        <v>100</v>
      </c>
      <c r="I1045">
        <v>24</v>
      </c>
      <c r="J1045">
        <v>33.630000000000003</v>
      </c>
      <c r="K1045">
        <v>1.5008000000000001E-2</v>
      </c>
    </row>
    <row r="1046" spans="1:11" x14ac:dyDescent="0.3">
      <c r="A1046">
        <v>803.35943999999995</v>
      </c>
      <c r="B1046">
        <v>10</v>
      </c>
      <c r="C1046">
        <v>0.65300000000000002</v>
      </c>
      <c r="D1046">
        <v>20.100000000000001</v>
      </c>
      <c r="E1046">
        <v>16.920000000000002</v>
      </c>
      <c r="F1046">
        <v>17.989999999999998</v>
      </c>
      <c r="G1046">
        <v>3.17</v>
      </c>
      <c r="H1046">
        <v>100</v>
      </c>
      <c r="I1046">
        <v>24</v>
      </c>
      <c r="J1046">
        <v>33.630000000000003</v>
      </c>
      <c r="K1046">
        <v>1.5016E-2</v>
      </c>
    </row>
    <row r="1047" spans="1:11" x14ac:dyDescent="0.3">
      <c r="A1047">
        <v>803.37438999999995</v>
      </c>
      <c r="B1047">
        <v>10</v>
      </c>
      <c r="C1047">
        <v>0.65300000000000002</v>
      </c>
      <c r="D1047">
        <v>20.07</v>
      </c>
      <c r="E1047">
        <v>16.63</v>
      </c>
      <c r="F1047">
        <v>17.989999999999998</v>
      </c>
      <c r="G1047">
        <v>3.44</v>
      </c>
      <c r="H1047">
        <v>100</v>
      </c>
      <c r="I1047">
        <v>24</v>
      </c>
      <c r="J1047">
        <v>33.630000000000003</v>
      </c>
      <c r="K1047">
        <v>1.5008000000000001E-2</v>
      </c>
    </row>
    <row r="1048" spans="1:11" x14ac:dyDescent="0.3">
      <c r="A1048">
        <v>803.38946999999996</v>
      </c>
      <c r="B1048">
        <v>10</v>
      </c>
      <c r="C1048">
        <v>0.65900000000000003</v>
      </c>
      <c r="D1048">
        <v>20.079999999999998</v>
      </c>
      <c r="E1048">
        <v>16.63</v>
      </c>
      <c r="F1048">
        <v>17.989999999999998</v>
      </c>
      <c r="G1048">
        <v>3.45</v>
      </c>
      <c r="H1048">
        <v>100</v>
      </c>
      <c r="I1048">
        <v>24</v>
      </c>
      <c r="J1048">
        <v>33.630000000000003</v>
      </c>
      <c r="K1048">
        <v>1.5032E-2</v>
      </c>
    </row>
    <row r="1049" spans="1:11" x14ac:dyDescent="0.3">
      <c r="A1049">
        <v>803.40441999999996</v>
      </c>
      <c r="B1049">
        <v>10</v>
      </c>
      <c r="C1049">
        <v>0.65900000000000003</v>
      </c>
      <c r="D1049">
        <v>20.09</v>
      </c>
      <c r="E1049">
        <v>17.37</v>
      </c>
      <c r="F1049">
        <v>17.989999999999998</v>
      </c>
      <c r="G1049">
        <v>2.72</v>
      </c>
      <c r="H1049">
        <v>100</v>
      </c>
      <c r="I1049">
        <v>24</v>
      </c>
      <c r="J1049">
        <v>33.630000000000003</v>
      </c>
      <c r="K1049">
        <v>1.4992E-2</v>
      </c>
    </row>
    <row r="1050" spans="1:11" x14ac:dyDescent="0.3">
      <c r="A1050">
        <v>803.41943000000003</v>
      </c>
      <c r="B1050">
        <v>10</v>
      </c>
      <c r="C1050">
        <v>0.65900000000000003</v>
      </c>
      <c r="D1050">
        <v>20.100000000000001</v>
      </c>
      <c r="E1050">
        <v>17.22</v>
      </c>
      <c r="F1050">
        <v>17.989999999999998</v>
      </c>
      <c r="G1050">
        <v>2.88</v>
      </c>
      <c r="H1050">
        <v>100</v>
      </c>
      <c r="I1050">
        <v>24</v>
      </c>
      <c r="J1050">
        <v>33.630000000000003</v>
      </c>
      <c r="K1050">
        <v>1.5004E-2</v>
      </c>
    </row>
    <row r="1051" spans="1:11" x14ac:dyDescent="0.3">
      <c r="A1051">
        <v>803.43444999999997</v>
      </c>
      <c r="B1051">
        <v>10</v>
      </c>
      <c r="C1051">
        <v>0.65300000000000002</v>
      </c>
      <c r="D1051">
        <v>20.07</v>
      </c>
      <c r="E1051">
        <v>17.22</v>
      </c>
      <c r="F1051">
        <v>17.989999999999998</v>
      </c>
      <c r="G1051">
        <v>2.85</v>
      </c>
      <c r="H1051">
        <v>100</v>
      </c>
      <c r="I1051">
        <v>24</v>
      </c>
      <c r="J1051">
        <v>33.630000000000003</v>
      </c>
      <c r="K1051">
        <v>1.4999999999999999E-2</v>
      </c>
    </row>
    <row r="1052" spans="1:11" x14ac:dyDescent="0.3">
      <c r="A1052">
        <v>803.44946000000004</v>
      </c>
      <c r="B1052">
        <v>10</v>
      </c>
      <c r="C1052">
        <v>0.65900000000000003</v>
      </c>
      <c r="D1052">
        <v>20.079999999999998</v>
      </c>
      <c r="E1052">
        <v>16.63</v>
      </c>
      <c r="F1052">
        <v>17.989999999999998</v>
      </c>
      <c r="G1052">
        <v>3.46</v>
      </c>
      <c r="H1052">
        <v>100</v>
      </c>
      <c r="I1052">
        <v>24</v>
      </c>
      <c r="J1052">
        <v>33.630000000000003</v>
      </c>
      <c r="K1052">
        <v>1.5008000000000001E-2</v>
      </c>
    </row>
    <row r="1053" spans="1:11" x14ac:dyDescent="0.3">
      <c r="A1053">
        <v>803.46442000000002</v>
      </c>
      <c r="B1053">
        <v>10</v>
      </c>
      <c r="C1053">
        <v>0.65900000000000003</v>
      </c>
      <c r="D1053">
        <v>20.100000000000001</v>
      </c>
      <c r="E1053">
        <v>16.77</v>
      </c>
      <c r="F1053">
        <v>17.989999999999998</v>
      </c>
      <c r="G1053">
        <v>3.32</v>
      </c>
      <c r="H1053">
        <v>100</v>
      </c>
      <c r="I1053">
        <v>24</v>
      </c>
      <c r="J1053">
        <v>33.630000000000003</v>
      </c>
      <c r="K1053">
        <v>1.5008000000000001E-2</v>
      </c>
    </row>
    <row r="1054" spans="1:11" x14ac:dyDescent="0.3">
      <c r="A1054">
        <v>803.47942999999998</v>
      </c>
      <c r="B1054">
        <v>10</v>
      </c>
      <c r="C1054">
        <v>0.65900000000000003</v>
      </c>
      <c r="D1054">
        <v>20.11</v>
      </c>
      <c r="E1054">
        <v>16.48</v>
      </c>
      <c r="F1054">
        <v>17.989999999999998</v>
      </c>
      <c r="G1054">
        <v>3.63</v>
      </c>
      <c r="H1054">
        <v>100</v>
      </c>
      <c r="I1054">
        <v>24</v>
      </c>
      <c r="J1054">
        <v>33.630000000000003</v>
      </c>
      <c r="K1054">
        <v>1.4992E-2</v>
      </c>
    </row>
    <row r="1055" spans="1:11" x14ac:dyDescent="0.3">
      <c r="A1055">
        <v>803.49445000000003</v>
      </c>
      <c r="B1055">
        <v>10</v>
      </c>
      <c r="C1055">
        <v>0.65300000000000002</v>
      </c>
      <c r="D1055">
        <v>20.07</v>
      </c>
      <c r="E1055">
        <v>17.37</v>
      </c>
      <c r="F1055">
        <v>17.989999999999998</v>
      </c>
      <c r="G1055">
        <v>2.71</v>
      </c>
      <c r="H1055">
        <v>100</v>
      </c>
      <c r="I1055">
        <v>24</v>
      </c>
      <c r="J1055">
        <v>33.630000000000003</v>
      </c>
      <c r="K1055">
        <v>1.5008000000000001E-2</v>
      </c>
    </row>
    <row r="1056" spans="1:11" x14ac:dyDescent="0.3">
      <c r="A1056">
        <v>803.50945999999999</v>
      </c>
      <c r="B1056">
        <v>10</v>
      </c>
      <c r="C1056">
        <v>0.65900000000000003</v>
      </c>
      <c r="D1056">
        <v>20.09</v>
      </c>
      <c r="E1056">
        <v>17.22</v>
      </c>
      <c r="F1056">
        <v>17.989999999999998</v>
      </c>
      <c r="G1056">
        <v>2.87</v>
      </c>
      <c r="H1056">
        <v>100</v>
      </c>
      <c r="I1056">
        <v>24</v>
      </c>
      <c r="J1056">
        <v>33.630000000000003</v>
      </c>
      <c r="K1056">
        <v>1.4999999999999999E-2</v>
      </c>
    </row>
    <row r="1057" spans="1:11" x14ac:dyDescent="0.3">
      <c r="A1057">
        <v>803.52448000000004</v>
      </c>
      <c r="B1057">
        <v>10</v>
      </c>
      <c r="C1057">
        <v>0.65900000000000003</v>
      </c>
      <c r="D1057">
        <v>20.100000000000001</v>
      </c>
      <c r="E1057">
        <v>16.920000000000002</v>
      </c>
      <c r="F1057">
        <v>17.989999999999998</v>
      </c>
      <c r="G1057">
        <v>3.18</v>
      </c>
      <c r="H1057">
        <v>100</v>
      </c>
      <c r="I1057">
        <v>24</v>
      </c>
      <c r="J1057">
        <v>33.630000000000003</v>
      </c>
      <c r="K1057">
        <v>1.502E-2</v>
      </c>
    </row>
    <row r="1058" spans="1:11" x14ac:dyDescent="0.3">
      <c r="A1058">
        <v>803.53943000000004</v>
      </c>
      <c r="B1058">
        <v>10</v>
      </c>
      <c r="C1058">
        <v>0.65900000000000003</v>
      </c>
      <c r="D1058">
        <v>20.11</v>
      </c>
      <c r="E1058">
        <v>16.77</v>
      </c>
      <c r="F1058">
        <v>17.989999999999998</v>
      </c>
      <c r="G1058">
        <v>3.33</v>
      </c>
      <c r="H1058">
        <v>100</v>
      </c>
      <c r="I1058">
        <v>24</v>
      </c>
      <c r="J1058">
        <v>33.630000000000003</v>
      </c>
      <c r="K1058">
        <v>1.4999999999999999E-2</v>
      </c>
    </row>
    <row r="1059" spans="1:11" x14ac:dyDescent="0.3">
      <c r="A1059">
        <v>803.55449999999996</v>
      </c>
      <c r="B1059">
        <v>10</v>
      </c>
      <c r="C1059">
        <v>0.65900000000000003</v>
      </c>
      <c r="D1059">
        <v>20.12</v>
      </c>
      <c r="E1059">
        <v>16.48</v>
      </c>
      <c r="F1059">
        <v>17.989999999999998</v>
      </c>
      <c r="G1059">
        <v>3.64</v>
      </c>
      <c r="H1059">
        <v>100</v>
      </c>
      <c r="I1059">
        <v>24</v>
      </c>
      <c r="J1059">
        <v>33.630000000000003</v>
      </c>
      <c r="K1059">
        <v>1.5016E-2</v>
      </c>
    </row>
    <row r="1060" spans="1:11" x14ac:dyDescent="0.3">
      <c r="A1060">
        <v>803.56946000000005</v>
      </c>
      <c r="B1060">
        <v>10</v>
      </c>
      <c r="C1060">
        <v>0.65900000000000003</v>
      </c>
      <c r="D1060">
        <v>20.12</v>
      </c>
      <c r="E1060">
        <v>16.920000000000002</v>
      </c>
      <c r="F1060">
        <v>17.989999999999998</v>
      </c>
      <c r="G1060">
        <v>3.2</v>
      </c>
      <c r="H1060">
        <v>100</v>
      </c>
      <c r="I1060">
        <v>24</v>
      </c>
      <c r="J1060">
        <v>33.630000000000003</v>
      </c>
      <c r="K1060">
        <v>1.4996000000000001E-2</v>
      </c>
    </row>
    <row r="1061" spans="1:11" x14ac:dyDescent="0.3">
      <c r="A1061">
        <v>803.58452999999997</v>
      </c>
      <c r="B1061">
        <v>10</v>
      </c>
      <c r="C1061">
        <v>0.65300000000000002</v>
      </c>
      <c r="D1061">
        <v>20.09</v>
      </c>
      <c r="E1061">
        <v>17.07</v>
      </c>
      <c r="F1061">
        <v>17.989999999999998</v>
      </c>
      <c r="G1061">
        <v>3.02</v>
      </c>
      <c r="H1061">
        <v>100</v>
      </c>
      <c r="I1061">
        <v>24</v>
      </c>
      <c r="J1061">
        <v>33.630000000000003</v>
      </c>
      <c r="K1061">
        <v>1.5004E-2</v>
      </c>
    </row>
    <row r="1062" spans="1:11" x14ac:dyDescent="0.3">
      <c r="A1062">
        <v>803.59948999999995</v>
      </c>
      <c r="B1062">
        <v>10</v>
      </c>
      <c r="C1062">
        <v>0.65900000000000003</v>
      </c>
      <c r="D1062">
        <v>20.100000000000001</v>
      </c>
      <c r="E1062">
        <v>16.920000000000002</v>
      </c>
      <c r="F1062">
        <v>17.989999999999998</v>
      </c>
      <c r="G1062">
        <v>3.18</v>
      </c>
      <c r="H1062">
        <v>100</v>
      </c>
      <c r="I1062">
        <v>24</v>
      </c>
      <c r="J1062">
        <v>33.630000000000003</v>
      </c>
      <c r="K1062">
        <v>1.4996000000000001E-2</v>
      </c>
    </row>
    <row r="1063" spans="1:11" x14ac:dyDescent="0.3">
      <c r="A1063">
        <v>803.61450000000002</v>
      </c>
      <c r="B1063">
        <v>10</v>
      </c>
      <c r="C1063">
        <v>0.65900000000000003</v>
      </c>
      <c r="D1063">
        <v>20.11</v>
      </c>
      <c r="E1063">
        <v>16.920000000000002</v>
      </c>
      <c r="F1063">
        <v>17.989999999999998</v>
      </c>
      <c r="G1063">
        <v>3.19</v>
      </c>
      <c r="H1063">
        <v>100</v>
      </c>
      <c r="I1063">
        <v>24</v>
      </c>
      <c r="J1063">
        <v>33.630000000000003</v>
      </c>
      <c r="K1063">
        <v>1.502E-2</v>
      </c>
    </row>
    <row r="1064" spans="1:11" x14ac:dyDescent="0.3">
      <c r="A1064">
        <v>803.62951999999996</v>
      </c>
      <c r="B1064">
        <v>10</v>
      </c>
      <c r="C1064">
        <v>0.65300000000000002</v>
      </c>
      <c r="D1064">
        <v>20.079999999999998</v>
      </c>
      <c r="E1064">
        <v>16.63</v>
      </c>
      <c r="F1064">
        <v>17.989999999999998</v>
      </c>
      <c r="G1064">
        <v>3.45</v>
      </c>
      <c r="H1064">
        <v>100</v>
      </c>
      <c r="I1064">
        <v>24</v>
      </c>
      <c r="J1064">
        <v>33.630000000000003</v>
      </c>
      <c r="K1064">
        <v>1.4992E-2</v>
      </c>
    </row>
    <row r="1065" spans="1:11" x14ac:dyDescent="0.3">
      <c r="A1065">
        <v>803.64446999999996</v>
      </c>
      <c r="B1065">
        <v>10</v>
      </c>
      <c r="C1065">
        <v>0.65900000000000003</v>
      </c>
      <c r="D1065">
        <v>20.09</v>
      </c>
      <c r="E1065">
        <v>16.63</v>
      </c>
      <c r="F1065">
        <v>17.989999999999998</v>
      </c>
      <c r="G1065">
        <v>3.46</v>
      </c>
      <c r="H1065">
        <v>100</v>
      </c>
      <c r="I1065">
        <v>24</v>
      </c>
      <c r="J1065">
        <v>33.630000000000003</v>
      </c>
      <c r="K1065">
        <v>1.4999999999999999E-2</v>
      </c>
    </row>
    <row r="1066" spans="1:11" x14ac:dyDescent="0.3">
      <c r="A1066">
        <v>803.65954999999997</v>
      </c>
      <c r="B1066">
        <v>10</v>
      </c>
      <c r="C1066">
        <v>0.65900000000000003</v>
      </c>
      <c r="D1066">
        <v>20.100000000000001</v>
      </c>
      <c r="E1066">
        <v>17.07</v>
      </c>
      <c r="F1066">
        <v>17.989999999999998</v>
      </c>
      <c r="G1066">
        <v>3.03</v>
      </c>
      <c r="H1066">
        <v>100</v>
      </c>
      <c r="I1066">
        <v>24</v>
      </c>
      <c r="J1066">
        <v>33.630000000000003</v>
      </c>
      <c r="K1066">
        <v>1.5004E-2</v>
      </c>
    </row>
    <row r="1067" spans="1:11" x14ac:dyDescent="0.3">
      <c r="A1067">
        <v>803.67449999999997</v>
      </c>
      <c r="B1067">
        <v>10</v>
      </c>
      <c r="C1067">
        <v>0.65900000000000003</v>
      </c>
      <c r="D1067">
        <v>20.11</v>
      </c>
      <c r="E1067">
        <v>17.07</v>
      </c>
      <c r="F1067">
        <v>17.989999999999998</v>
      </c>
      <c r="G1067">
        <v>3.04</v>
      </c>
      <c r="H1067">
        <v>100</v>
      </c>
      <c r="I1067">
        <v>24</v>
      </c>
      <c r="J1067">
        <v>33.630000000000003</v>
      </c>
      <c r="K1067">
        <v>1.4999999999999999E-2</v>
      </c>
    </row>
    <row r="1068" spans="1:11" x14ac:dyDescent="0.3">
      <c r="A1068">
        <v>803.68951000000004</v>
      </c>
      <c r="B1068">
        <v>10</v>
      </c>
      <c r="C1068">
        <v>0.65900000000000003</v>
      </c>
      <c r="D1068">
        <v>20.12</v>
      </c>
      <c r="E1068">
        <v>17.07</v>
      </c>
      <c r="F1068">
        <v>17.989999999999998</v>
      </c>
      <c r="G1068">
        <v>3.05</v>
      </c>
      <c r="H1068">
        <v>100</v>
      </c>
      <c r="I1068">
        <v>24</v>
      </c>
      <c r="J1068">
        <v>33.630000000000003</v>
      </c>
      <c r="K1068">
        <v>1.502E-2</v>
      </c>
    </row>
    <row r="1069" spans="1:11" x14ac:dyDescent="0.3">
      <c r="A1069">
        <v>803.70452999999998</v>
      </c>
      <c r="B1069">
        <v>10</v>
      </c>
      <c r="C1069">
        <v>0.65900000000000003</v>
      </c>
      <c r="D1069">
        <v>20.12</v>
      </c>
      <c r="E1069">
        <v>16.77</v>
      </c>
      <c r="F1069">
        <v>17.989999999999998</v>
      </c>
      <c r="G1069">
        <v>3.35</v>
      </c>
      <c r="H1069">
        <v>100</v>
      </c>
      <c r="I1069">
        <v>24</v>
      </c>
      <c r="J1069">
        <v>33.630000000000003</v>
      </c>
      <c r="K1069">
        <v>1.4996000000000001E-2</v>
      </c>
    </row>
    <row r="1070" spans="1:11" x14ac:dyDescent="0.3">
      <c r="A1070">
        <v>803.71954000000005</v>
      </c>
      <c r="B1070">
        <v>10</v>
      </c>
      <c r="C1070">
        <v>0.65900000000000003</v>
      </c>
      <c r="D1070">
        <v>20.13</v>
      </c>
      <c r="E1070">
        <v>16.63</v>
      </c>
      <c r="F1070">
        <v>17.989999999999998</v>
      </c>
      <c r="G1070">
        <v>3.5</v>
      </c>
      <c r="H1070">
        <v>100</v>
      </c>
      <c r="I1070">
        <v>24</v>
      </c>
      <c r="J1070">
        <v>33.630000000000003</v>
      </c>
      <c r="K1070">
        <v>1.5016E-2</v>
      </c>
    </row>
    <row r="1071" spans="1:11" x14ac:dyDescent="0.3">
      <c r="A1071">
        <v>803.73450000000003</v>
      </c>
      <c r="B1071">
        <v>10</v>
      </c>
      <c r="C1071">
        <v>0.65900000000000003</v>
      </c>
      <c r="D1071">
        <v>20.13</v>
      </c>
      <c r="E1071">
        <v>17.37</v>
      </c>
      <c r="F1071">
        <v>17.989999999999998</v>
      </c>
      <c r="G1071">
        <v>2.77</v>
      </c>
      <c r="H1071">
        <v>100</v>
      </c>
      <c r="I1071">
        <v>24</v>
      </c>
      <c r="J1071">
        <v>33.630000000000003</v>
      </c>
      <c r="K1071">
        <v>1.5004E-2</v>
      </c>
    </row>
    <row r="1072" spans="1:11" x14ac:dyDescent="0.3">
      <c r="A1072">
        <v>803.74956999999995</v>
      </c>
      <c r="B1072">
        <v>10</v>
      </c>
      <c r="C1072">
        <v>0.65900000000000003</v>
      </c>
      <c r="D1072">
        <v>20.14</v>
      </c>
      <c r="E1072">
        <v>17.07</v>
      </c>
      <c r="F1072">
        <v>17.989999999999998</v>
      </c>
      <c r="G1072">
        <v>3.07</v>
      </c>
      <c r="H1072">
        <v>100</v>
      </c>
      <c r="I1072">
        <v>24</v>
      </c>
      <c r="J1072">
        <v>33.630000000000003</v>
      </c>
      <c r="K1072">
        <v>1.4999999999999999E-2</v>
      </c>
    </row>
    <row r="1073" spans="1:11" x14ac:dyDescent="0.3">
      <c r="A1073">
        <v>803.76453000000004</v>
      </c>
      <c r="B1073">
        <v>10</v>
      </c>
      <c r="C1073">
        <v>0.65900000000000003</v>
      </c>
      <c r="D1073">
        <v>20.14</v>
      </c>
      <c r="E1073">
        <v>16.77</v>
      </c>
      <c r="F1073">
        <v>17.989999999999998</v>
      </c>
      <c r="G1073">
        <v>3.37</v>
      </c>
      <c r="H1073">
        <v>100</v>
      </c>
      <c r="I1073">
        <v>24</v>
      </c>
      <c r="J1073">
        <v>33.630000000000003</v>
      </c>
      <c r="K1073">
        <v>1.5023999999999999E-2</v>
      </c>
    </row>
    <row r="1074" spans="1:11" x14ac:dyDescent="0.3">
      <c r="A1074">
        <v>803.77959999999996</v>
      </c>
      <c r="B1074">
        <v>10</v>
      </c>
      <c r="C1074">
        <v>0.65900000000000003</v>
      </c>
      <c r="D1074">
        <v>20.149999999999999</v>
      </c>
      <c r="E1074">
        <v>16.77</v>
      </c>
      <c r="F1074">
        <v>17.989999999999998</v>
      </c>
      <c r="G1074">
        <v>3.37</v>
      </c>
      <c r="H1074">
        <v>100</v>
      </c>
      <c r="I1074">
        <v>24</v>
      </c>
      <c r="J1074">
        <v>33.630000000000003</v>
      </c>
      <c r="K1074">
        <v>1.4999999999999999E-2</v>
      </c>
    </row>
    <row r="1075" spans="1:11" x14ac:dyDescent="0.3">
      <c r="A1075">
        <v>803.79456000000005</v>
      </c>
      <c r="B1075">
        <v>10</v>
      </c>
      <c r="C1075">
        <v>0.65900000000000003</v>
      </c>
      <c r="D1075">
        <v>20.149999999999999</v>
      </c>
      <c r="E1075">
        <v>16.63</v>
      </c>
      <c r="F1075">
        <v>17.989999999999998</v>
      </c>
      <c r="G1075">
        <v>3.52</v>
      </c>
      <c r="H1075">
        <v>100</v>
      </c>
      <c r="I1075">
        <v>24</v>
      </c>
      <c r="J1075">
        <v>33.630000000000003</v>
      </c>
      <c r="K1075">
        <v>1.4992E-2</v>
      </c>
    </row>
    <row r="1076" spans="1:11" x14ac:dyDescent="0.3">
      <c r="A1076">
        <v>803.80951000000005</v>
      </c>
      <c r="B1076">
        <v>10</v>
      </c>
      <c r="C1076">
        <v>0.65900000000000003</v>
      </c>
      <c r="D1076">
        <v>20.149999999999999</v>
      </c>
      <c r="E1076">
        <v>16.18</v>
      </c>
      <c r="F1076">
        <v>17.989999999999998</v>
      </c>
      <c r="G1076">
        <v>3.97</v>
      </c>
      <c r="H1076">
        <v>100</v>
      </c>
      <c r="I1076">
        <v>24</v>
      </c>
      <c r="J1076">
        <v>33.630000000000003</v>
      </c>
      <c r="K1076">
        <v>1.5008000000000001E-2</v>
      </c>
    </row>
    <row r="1077" spans="1:11" x14ac:dyDescent="0.3">
      <c r="A1077">
        <v>803.82457999999997</v>
      </c>
      <c r="B1077">
        <v>10</v>
      </c>
      <c r="C1077">
        <v>0.65900000000000003</v>
      </c>
      <c r="D1077">
        <v>20.149999999999999</v>
      </c>
      <c r="E1077">
        <v>16.920000000000002</v>
      </c>
      <c r="F1077">
        <v>17.989999999999998</v>
      </c>
      <c r="G1077">
        <v>3.23</v>
      </c>
      <c r="H1077">
        <v>100</v>
      </c>
      <c r="I1077">
        <v>24</v>
      </c>
      <c r="J1077">
        <v>33.630000000000003</v>
      </c>
      <c r="K1077">
        <v>1.4999999999999999E-2</v>
      </c>
    </row>
    <row r="1078" spans="1:11" x14ac:dyDescent="0.3">
      <c r="A1078">
        <v>803.83960000000002</v>
      </c>
      <c r="B1078">
        <v>10</v>
      </c>
      <c r="C1078">
        <v>0.65900000000000003</v>
      </c>
      <c r="D1078">
        <v>20.149999999999999</v>
      </c>
      <c r="E1078">
        <v>16.77</v>
      </c>
      <c r="F1078">
        <v>17.989999999999998</v>
      </c>
      <c r="G1078">
        <v>3.38</v>
      </c>
      <c r="H1078">
        <v>100</v>
      </c>
      <c r="I1078">
        <v>24</v>
      </c>
      <c r="J1078">
        <v>33.630000000000003</v>
      </c>
      <c r="K1078">
        <v>1.502E-2</v>
      </c>
    </row>
    <row r="1079" spans="1:11" x14ac:dyDescent="0.3">
      <c r="A1079">
        <v>803.85460999999998</v>
      </c>
      <c r="B1079">
        <v>10</v>
      </c>
      <c r="C1079">
        <v>0.65900000000000003</v>
      </c>
      <c r="D1079">
        <v>20.16</v>
      </c>
      <c r="E1079">
        <v>16.920000000000002</v>
      </c>
      <c r="F1079">
        <v>17.989999999999998</v>
      </c>
      <c r="G1079">
        <v>3.23</v>
      </c>
      <c r="H1079">
        <v>100</v>
      </c>
      <c r="I1079">
        <v>24</v>
      </c>
      <c r="J1079">
        <v>33.630000000000003</v>
      </c>
      <c r="K1079">
        <v>1.4992E-2</v>
      </c>
    </row>
    <row r="1080" spans="1:11" x14ac:dyDescent="0.3">
      <c r="A1080">
        <v>803.86956999999995</v>
      </c>
      <c r="B1080">
        <v>10</v>
      </c>
      <c r="C1080">
        <v>0.65900000000000003</v>
      </c>
      <c r="D1080">
        <v>20.16</v>
      </c>
      <c r="E1080">
        <v>16.77</v>
      </c>
      <c r="F1080">
        <v>17.989999999999998</v>
      </c>
      <c r="G1080">
        <v>3.38</v>
      </c>
      <c r="H1080">
        <v>100</v>
      </c>
      <c r="I1080">
        <v>24</v>
      </c>
      <c r="J1080">
        <v>33.630000000000003</v>
      </c>
      <c r="K1080">
        <v>1.5008000000000001E-2</v>
      </c>
    </row>
    <row r="1081" spans="1:11" x14ac:dyDescent="0.3">
      <c r="A1081">
        <v>803.88458000000003</v>
      </c>
      <c r="B1081">
        <v>10</v>
      </c>
      <c r="C1081">
        <v>0.65900000000000003</v>
      </c>
      <c r="D1081">
        <v>20.16</v>
      </c>
      <c r="E1081">
        <v>16.48</v>
      </c>
      <c r="F1081">
        <v>17.989999999999998</v>
      </c>
      <c r="G1081">
        <v>3.68</v>
      </c>
      <c r="H1081">
        <v>100</v>
      </c>
      <c r="I1081">
        <v>24</v>
      </c>
      <c r="J1081">
        <v>33.630000000000003</v>
      </c>
      <c r="K1081">
        <v>1.5004E-2</v>
      </c>
    </row>
    <row r="1082" spans="1:11" x14ac:dyDescent="0.3">
      <c r="A1082">
        <v>803.89959999999996</v>
      </c>
      <c r="B1082">
        <v>10</v>
      </c>
      <c r="C1082">
        <v>0.66500000000000004</v>
      </c>
      <c r="D1082">
        <v>20.2</v>
      </c>
      <c r="E1082">
        <v>16.48</v>
      </c>
      <c r="F1082">
        <v>17.989999999999998</v>
      </c>
      <c r="G1082">
        <v>3.72</v>
      </c>
      <c r="H1082">
        <v>100</v>
      </c>
      <c r="I1082">
        <v>24</v>
      </c>
      <c r="J1082">
        <v>33.630000000000003</v>
      </c>
      <c r="K1082">
        <v>1.5008000000000001E-2</v>
      </c>
    </row>
    <row r="1083" spans="1:11" x14ac:dyDescent="0.3">
      <c r="A1083">
        <v>803.91461000000004</v>
      </c>
      <c r="B1083">
        <v>10</v>
      </c>
      <c r="C1083">
        <v>0.65900000000000003</v>
      </c>
      <c r="D1083">
        <v>20.190000000000001</v>
      </c>
      <c r="E1083">
        <v>17.07</v>
      </c>
      <c r="F1083">
        <v>17.989999999999998</v>
      </c>
      <c r="G1083">
        <v>3.12</v>
      </c>
      <c r="H1083">
        <v>100</v>
      </c>
      <c r="I1083">
        <v>24</v>
      </c>
      <c r="J1083">
        <v>33.630000000000003</v>
      </c>
      <c r="K1083">
        <v>1.5011999999999999E-2</v>
      </c>
    </row>
    <row r="1084" spans="1:11" x14ac:dyDescent="0.3">
      <c r="A1084">
        <v>803.92962999999997</v>
      </c>
      <c r="B1084">
        <v>10</v>
      </c>
      <c r="C1084">
        <v>0.65300000000000002</v>
      </c>
      <c r="D1084">
        <v>20.149999999999999</v>
      </c>
      <c r="E1084">
        <v>16.920000000000002</v>
      </c>
      <c r="F1084">
        <v>17.989999999999998</v>
      </c>
      <c r="G1084">
        <v>3.23</v>
      </c>
      <c r="H1084">
        <v>100</v>
      </c>
      <c r="I1084">
        <v>24</v>
      </c>
      <c r="J1084">
        <v>33.630000000000003</v>
      </c>
      <c r="K1084">
        <v>1.4992E-2</v>
      </c>
    </row>
    <row r="1085" spans="1:11" x14ac:dyDescent="0.3">
      <c r="A1085">
        <v>803.94457999999997</v>
      </c>
      <c r="B1085">
        <v>10</v>
      </c>
      <c r="C1085">
        <v>0.65900000000000003</v>
      </c>
      <c r="D1085">
        <v>20.149999999999999</v>
      </c>
      <c r="E1085">
        <v>16.77</v>
      </c>
      <c r="F1085">
        <v>17.989999999999998</v>
      </c>
      <c r="G1085">
        <v>3.38</v>
      </c>
      <c r="H1085">
        <v>100</v>
      </c>
      <c r="I1085">
        <v>24</v>
      </c>
      <c r="J1085">
        <v>33.630000000000003</v>
      </c>
      <c r="K1085">
        <v>1.5008000000000001E-2</v>
      </c>
    </row>
    <row r="1086" spans="1:11" x14ac:dyDescent="0.3">
      <c r="A1086">
        <v>803.95959000000005</v>
      </c>
      <c r="B1086">
        <v>10</v>
      </c>
      <c r="C1086">
        <v>0.65900000000000003</v>
      </c>
      <c r="D1086">
        <v>20.149999999999999</v>
      </c>
      <c r="E1086">
        <v>16.48</v>
      </c>
      <c r="F1086">
        <v>17.989999999999998</v>
      </c>
      <c r="G1086">
        <v>3.68</v>
      </c>
      <c r="H1086">
        <v>100</v>
      </c>
      <c r="I1086">
        <v>24</v>
      </c>
      <c r="J1086">
        <v>33.630000000000003</v>
      </c>
      <c r="K1086">
        <v>1.5008000000000001E-2</v>
      </c>
    </row>
    <row r="1087" spans="1:11" x14ac:dyDescent="0.3">
      <c r="A1087">
        <v>803.97466999999995</v>
      </c>
      <c r="B1087">
        <v>10</v>
      </c>
      <c r="C1087">
        <v>0.65900000000000003</v>
      </c>
      <c r="D1087">
        <v>20.16</v>
      </c>
      <c r="E1087">
        <v>16.48</v>
      </c>
      <c r="F1087">
        <v>17.989999999999998</v>
      </c>
      <c r="G1087">
        <v>3.68</v>
      </c>
      <c r="H1087">
        <v>100</v>
      </c>
      <c r="I1087">
        <v>24</v>
      </c>
      <c r="J1087">
        <v>33.630000000000003</v>
      </c>
      <c r="K1087">
        <v>1.5023999999999999E-2</v>
      </c>
    </row>
    <row r="1088" spans="1:11" x14ac:dyDescent="0.3">
      <c r="A1088">
        <v>803.98961999999995</v>
      </c>
      <c r="B1088">
        <v>10</v>
      </c>
      <c r="C1088">
        <v>0.65900000000000003</v>
      </c>
      <c r="D1088">
        <v>20.16</v>
      </c>
      <c r="E1088">
        <v>16.920000000000002</v>
      </c>
      <c r="F1088">
        <v>17.989999999999998</v>
      </c>
      <c r="G1088">
        <v>3.23</v>
      </c>
      <c r="H1088">
        <v>100</v>
      </c>
      <c r="I1088">
        <v>24</v>
      </c>
      <c r="J1088">
        <v>33.630000000000003</v>
      </c>
      <c r="K1088">
        <v>1.502E-2</v>
      </c>
    </row>
    <row r="1089" spans="1:11" x14ac:dyDescent="0.3">
      <c r="A1089">
        <v>804.00469999999996</v>
      </c>
      <c r="B1089">
        <v>10</v>
      </c>
      <c r="C1089">
        <v>0.65900000000000003</v>
      </c>
      <c r="D1089">
        <v>20.16</v>
      </c>
      <c r="E1089">
        <v>16.920000000000002</v>
      </c>
      <c r="F1089">
        <v>17.989999999999998</v>
      </c>
      <c r="G1089">
        <v>3.24</v>
      </c>
      <c r="H1089">
        <v>100</v>
      </c>
      <c r="I1089">
        <v>24</v>
      </c>
      <c r="J1089">
        <v>33.630000000000003</v>
      </c>
      <c r="K1089">
        <v>1.5004E-2</v>
      </c>
    </row>
    <row r="1090" spans="1:11" x14ac:dyDescent="0.3">
      <c r="A1090">
        <v>804.01964999999996</v>
      </c>
      <c r="B1090">
        <v>10</v>
      </c>
      <c r="C1090">
        <v>0.65300000000000002</v>
      </c>
      <c r="D1090">
        <v>20.12</v>
      </c>
      <c r="E1090">
        <v>16.77</v>
      </c>
      <c r="F1090">
        <v>17.989999999999998</v>
      </c>
      <c r="G1090">
        <v>3.35</v>
      </c>
      <c r="H1090">
        <v>100</v>
      </c>
      <c r="I1090">
        <v>24</v>
      </c>
      <c r="J1090">
        <v>33.630000000000003</v>
      </c>
      <c r="K1090">
        <v>1.4996000000000001E-2</v>
      </c>
    </row>
    <row r="1091" spans="1:11" x14ac:dyDescent="0.3">
      <c r="A1091">
        <v>804.03467000000001</v>
      </c>
      <c r="B1091">
        <v>10</v>
      </c>
      <c r="C1091">
        <v>0.65900000000000003</v>
      </c>
      <c r="D1091">
        <v>20.13</v>
      </c>
      <c r="E1091">
        <v>16.48</v>
      </c>
      <c r="F1091">
        <v>17.989999999999998</v>
      </c>
      <c r="G1091">
        <v>3.65</v>
      </c>
      <c r="H1091">
        <v>100</v>
      </c>
      <c r="I1091">
        <v>24</v>
      </c>
      <c r="J1091">
        <v>33.630000000000003</v>
      </c>
      <c r="K1091">
        <v>1.5004E-2</v>
      </c>
    </row>
    <row r="1092" spans="1:11" x14ac:dyDescent="0.3">
      <c r="A1092">
        <v>804.04967999999997</v>
      </c>
      <c r="B1092">
        <v>10</v>
      </c>
      <c r="C1092">
        <v>0.65900000000000003</v>
      </c>
      <c r="D1092">
        <v>20.13</v>
      </c>
      <c r="E1092">
        <v>16.48</v>
      </c>
      <c r="F1092">
        <v>17.989999999999998</v>
      </c>
      <c r="G1092">
        <v>3.65</v>
      </c>
      <c r="H1092">
        <v>100</v>
      </c>
      <c r="I1092">
        <v>24</v>
      </c>
      <c r="J1092">
        <v>33.630000000000003</v>
      </c>
      <c r="K1092">
        <v>1.4992E-2</v>
      </c>
    </row>
    <row r="1093" spans="1:11" x14ac:dyDescent="0.3">
      <c r="A1093">
        <v>804.06464000000005</v>
      </c>
      <c r="B1093">
        <v>10</v>
      </c>
      <c r="C1093">
        <v>0.65300000000000002</v>
      </c>
      <c r="D1093">
        <v>20.100000000000001</v>
      </c>
      <c r="E1093">
        <v>16.920000000000002</v>
      </c>
      <c r="F1093">
        <v>17.989999999999998</v>
      </c>
      <c r="G1093">
        <v>3.17</v>
      </c>
      <c r="H1093">
        <v>100</v>
      </c>
      <c r="I1093">
        <v>24</v>
      </c>
      <c r="J1093">
        <v>33.630000000000003</v>
      </c>
      <c r="K1093">
        <v>1.5011999999999999E-2</v>
      </c>
    </row>
    <row r="1094" spans="1:11" x14ac:dyDescent="0.3">
      <c r="A1094">
        <v>804.07965000000002</v>
      </c>
      <c r="B1094">
        <v>10</v>
      </c>
      <c r="C1094">
        <v>0.65300000000000002</v>
      </c>
      <c r="D1094">
        <v>20.07</v>
      </c>
      <c r="E1094">
        <v>17.07</v>
      </c>
      <c r="F1094">
        <v>17.989999999999998</v>
      </c>
      <c r="G1094">
        <v>3</v>
      </c>
      <c r="H1094">
        <v>100</v>
      </c>
      <c r="I1094">
        <v>24</v>
      </c>
      <c r="J1094">
        <v>33.630000000000003</v>
      </c>
      <c r="K1094">
        <v>1.4999999999999999E-2</v>
      </c>
    </row>
    <row r="1095" spans="1:11" x14ac:dyDescent="0.3">
      <c r="A1095">
        <v>804.09466999999995</v>
      </c>
      <c r="B1095">
        <v>10</v>
      </c>
      <c r="C1095">
        <v>0.65900000000000003</v>
      </c>
      <c r="D1095">
        <v>20.079999999999998</v>
      </c>
      <c r="E1095">
        <v>16.77</v>
      </c>
      <c r="F1095">
        <v>17.989999999999998</v>
      </c>
      <c r="G1095">
        <v>3.31</v>
      </c>
      <c r="H1095">
        <v>100</v>
      </c>
      <c r="I1095">
        <v>24</v>
      </c>
      <c r="J1095">
        <v>33.630000000000003</v>
      </c>
      <c r="K1095">
        <v>1.5016E-2</v>
      </c>
    </row>
    <row r="1096" spans="1:11" x14ac:dyDescent="0.3">
      <c r="A1096">
        <v>804.10968000000003</v>
      </c>
      <c r="B1096">
        <v>10</v>
      </c>
      <c r="C1096">
        <v>0.65900000000000003</v>
      </c>
      <c r="D1096">
        <v>20.09</v>
      </c>
      <c r="E1096">
        <v>16.63</v>
      </c>
      <c r="F1096">
        <v>17.989999999999998</v>
      </c>
      <c r="G1096">
        <v>3.47</v>
      </c>
      <c r="H1096">
        <v>100</v>
      </c>
      <c r="I1096">
        <v>24</v>
      </c>
      <c r="J1096">
        <v>33.630000000000003</v>
      </c>
      <c r="K1096">
        <v>1.4999999999999999E-2</v>
      </c>
    </row>
    <row r="1097" spans="1:11" x14ac:dyDescent="0.3">
      <c r="A1097">
        <v>804.12468999999999</v>
      </c>
      <c r="B1097">
        <v>10</v>
      </c>
      <c r="C1097">
        <v>0.65900000000000003</v>
      </c>
      <c r="D1097">
        <v>20.100000000000001</v>
      </c>
      <c r="E1097">
        <v>16.48</v>
      </c>
      <c r="F1097">
        <v>17.989999999999998</v>
      </c>
      <c r="G1097">
        <v>3.62</v>
      </c>
      <c r="H1097">
        <v>100</v>
      </c>
      <c r="I1097">
        <v>24</v>
      </c>
      <c r="J1097">
        <v>33.630000000000003</v>
      </c>
      <c r="K1097">
        <v>1.5016E-2</v>
      </c>
    </row>
    <row r="1098" spans="1:11" x14ac:dyDescent="0.3">
      <c r="A1098">
        <v>804.13971000000004</v>
      </c>
      <c r="B1098">
        <v>10</v>
      </c>
      <c r="C1098">
        <v>0.65900000000000003</v>
      </c>
      <c r="D1098">
        <v>20.11</v>
      </c>
      <c r="E1098">
        <v>17.07</v>
      </c>
      <c r="F1098">
        <v>17.989999999999998</v>
      </c>
      <c r="G1098">
        <v>3.04</v>
      </c>
      <c r="H1098">
        <v>100</v>
      </c>
      <c r="I1098">
        <v>24</v>
      </c>
      <c r="J1098">
        <v>33.630000000000003</v>
      </c>
      <c r="K1098">
        <v>1.4996000000000001E-2</v>
      </c>
    </row>
    <row r="1099" spans="1:11" x14ac:dyDescent="0.3">
      <c r="A1099">
        <v>804.15466000000004</v>
      </c>
      <c r="B1099">
        <v>10</v>
      </c>
      <c r="C1099">
        <v>0.65900000000000003</v>
      </c>
      <c r="D1099">
        <v>20.12</v>
      </c>
      <c r="E1099">
        <v>17.22</v>
      </c>
      <c r="F1099">
        <v>17.989999999999998</v>
      </c>
      <c r="G1099">
        <v>2.9</v>
      </c>
      <c r="H1099">
        <v>100</v>
      </c>
      <c r="I1099">
        <v>24</v>
      </c>
      <c r="J1099">
        <v>33.630000000000003</v>
      </c>
      <c r="K1099">
        <v>1.5016E-2</v>
      </c>
    </row>
    <row r="1100" spans="1:11" x14ac:dyDescent="0.3">
      <c r="A1100">
        <v>804.16974000000005</v>
      </c>
      <c r="B1100">
        <v>10</v>
      </c>
      <c r="C1100">
        <v>0.66500000000000004</v>
      </c>
      <c r="D1100">
        <v>20.16</v>
      </c>
      <c r="E1100">
        <v>16.77</v>
      </c>
      <c r="F1100">
        <v>17.989999999999998</v>
      </c>
      <c r="G1100">
        <v>3.39</v>
      </c>
      <c r="H1100">
        <v>100</v>
      </c>
      <c r="I1100">
        <v>24</v>
      </c>
      <c r="J1100">
        <v>33.630000000000003</v>
      </c>
      <c r="K1100">
        <v>1.5032E-2</v>
      </c>
    </row>
    <row r="1101" spans="1:11" x14ac:dyDescent="0.3">
      <c r="A1101">
        <v>804.18475000000001</v>
      </c>
      <c r="B1101">
        <v>10</v>
      </c>
      <c r="C1101">
        <v>0.65300000000000002</v>
      </c>
      <c r="D1101">
        <v>20.13</v>
      </c>
      <c r="E1101">
        <v>16.63</v>
      </c>
      <c r="F1101">
        <v>17.989999999999998</v>
      </c>
      <c r="G1101">
        <v>3.5</v>
      </c>
      <c r="H1101">
        <v>100</v>
      </c>
      <c r="I1101">
        <v>24</v>
      </c>
      <c r="J1101">
        <v>33.630000000000003</v>
      </c>
      <c r="K1101">
        <v>1.5004E-2</v>
      </c>
    </row>
    <row r="1102" spans="1:11" x14ac:dyDescent="0.3">
      <c r="A1102">
        <v>804.19976999999994</v>
      </c>
      <c r="B1102">
        <v>10</v>
      </c>
      <c r="C1102">
        <v>0.65900000000000003</v>
      </c>
      <c r="D1102">
        <v>20.13</v>
      </c>
      <c r="E1102">
        <v>16.63</v>
      </c>
      <c r="F1102">
        <v>17.989999999999998</v>
      </c>
      <c r="G1102">
        <v>3.5</v>
      </c>
      <c r="H1102">
        <v>100</v>
      </c>
      <c r="I1102">
        <v>24</v>
      </c>
      <c r="J1102">
        <v>33.630000000000003</v>
      </c>
      <c r="K1102">
        <v>1.4996000000000001E-2</v>
      </c>
    </row>
    <row r="1103" spans="1:11" x14ac:dyDescent="0.3">
      <c r="A1103">
        <v>804.21478000000002</v>
      </c>
      <c r="B1103">
        <v>10</v>
      </c>
      <c r="C1103">
        <v>0.65900000000000003</v>
      </c>
      <c r="D1103">
        <v>20.14</v>
      </c>
      <c r="E1103">
        <v>16.63</v>
      </c>
      <c r="F1103">
        <v>17.989999999999998</v>
      </c>
      <c r="G1103">
        <v>3.51</v>
      </c>
      <c r="H1103">
        <v>100</v>
      </c>
      <c r="I1103">
        <v>24</v>
      </c>
      <c r="J1103">
        <v>33.630000000000003</v>
      </c>
      <c r="K1103">
        <v>1.5011999999999999E-2</v>
      </c>
    </row>
    <row r="1104" spans="1:11" x14ac:dyDescent="0.3">
      <c r="A1104">
        <v>804.22973999999999</v>
      </c>
      <c r="B1104">
        <v>10</v>
      </c>
      <c r="C1104">
        <v>0.65900000000000003</v>
      </c>
      <c r="D1104">
        <v>20.14</v>
      </c>
      <c r="E1104">
        <v>17.37</v>
      </c>
      <c r="F1104">
        <v>17.989999999999998</v>
      </c>
      <c r="G1104">
        <v>2.77</v>
      </c>
      <c r="H1104">
        <v>100</v>
      </c>
      <c r="I1104">
        <v>24</v>
      </c>
      <c r="J1104">
        <v>33.630000000000003</v>
      </c>
      <c r="K1104">
        <v>1.4996000000000001E-2</v>
      </c>
    </row>
    <row r="1105" spans="1:11" x14ac:dyDescent="0.3">
      <c r="A1105">
        <v>804.24474999999995</v>
      </c>
      <c r="B1105">
        <v>10</v>
      </c>
      <c r="C1105">
        <v>0.65300000000000002</v>
      </c>
      <c r="D1105">
        <v>20.100000000000001</v>
      </c>
      <c r="E1105">
        <v>17.07</v>
      </c>
      <c r="F1105">
        <v>17.989999999999998</v>
      </c>
      <c r="G1105">
        <v>3.03</v>
      </c>
      <c r="H1105">
        <v>100</v>
      </c>
      <c r="I1105">
        <v>24</v>
      </c>
      <c r="J1105">
        <v>33.630000000000003</v>
      </c>
      <c r="K1105">
        <v>1.5016E-2</v>
      </c>
    </row>
    <row r="1106" spans="1:11" x14ac:dyDescent="0.3">
      <c r="A1106">
        <v>804.25977</v>
      </c>
      <c r="B1106">
        <v>10</v>
      </c>
      <c r="C1106">
        <v>0.65900000000000003</v>
      </c>
      <c r="D1106">
        <v>20.11</v>
      </c>
      <c r="E1106">
        <v>16.77</v>
      </c>
      <c r="F1106">
        <v>17.989999999999998</v>
      </c>
      <c r="G1106">
        <v>3.34</v>
      </c>
      <c r="H1106">
        <v>100</v>
      </c>
      <c r="I1106">
        <v>24</v>
      </c>
      <c r="J1106">
        <v>33.630000000000003</v>
      </c>
      <c r="K1106">
        <v>1.502E-2</v>
      </c>
    </row>
    <row r="1107" spans="1:11" x14ac:dyDescent="0.3">
      <c r="A1107">
        <v>804.27484000000004</v>
      </c>
      <c r="B1107">
        <v>10</v>
      </c>
      <c r="C1107">
        <v>0.65900000000000003</v>
      </c>
      <c r="D1107">
        <v>20.12</v>
      </c>
      <c r="E1107">
        <v>16.77</v>
      </c>
      <c r="F1107">
        <v>17.989999999999998</v>
      </c>
      <c r="G1107">
        <v>3.35</v>
      </c>
      <c r="H1107">
        <v>100</v>
      </c>
      <c r="I1107">
        <v>24</v>
      </c>
      <c r="J1107">
        <v>33.630000000000003</v>
      </c>
      <c r="K1107">
        <v>1.5011999999999999E-2</v>
      </c>
    </row>
    <row r="1108" spans="1:11" x14ac:dyDescent="0.3">
      <c r="A1108">
        <v>804.28979000000004</v>
      </c>
      <c r="B1108">
        <v>10</v>
      </c>
      <c r="C1108">
        <v>0.65900000000000003</v>
      </c>
      <c r="D1108">
        <v>20.13</v>
      </c>
      <c r="E1108">
        <v>16.63</v>
      </c>
      <c r="F1108">
        <v>17.989999999999998</v>
      </c>
      <c r="G1108">
        <v>3.5</v>
      </c>
      <c r="H1108">
        <v>100</v>
      </c>
      <c r="I1108">
        <v>24</v>
      </c>
      <c r="J1108">
        <v>33.630000000000003</v>
      </c>
      <c r="K1108">
        <v>1.5004E-2</v>
      </c>
    </row>
    <row r="1109" spans="1:11" x14ac:dyDescent="0.3">
      <c r="A1109">
        <v>804.30480999999997</v>
      </c>
      <c r="B1109">
        <v>10</v>
      </c>
      <c r="C1109">
        <v>0.65900000000000003</v>
      </c>
      <c r="D1109">
        <v>20.13</v>
      </c>
      <c r="E1109">
        <v>17.22</v>
      </c>
      <c r="F1109">
        <v>17.989999999999998</v>
      </c>
      <c r="G1109">
        <v>2.91</v>
      </c>
      <c r="H1109">
        <v>100</v>
      </c>
      <c r="I1109">
        <v>24</v>
      </c>
      <c r="J1109">
        <v>33.630000000000003</v>
      </c>
      <c r="K1109">
        <v>1.4999999999999999E-2</v>
      </c>
    </row>
    <row r="1110" spans="1:11" x14ac:dyDescent="0.3">
      <c r="A1110">
        <v>804.31982000000005</v>
      </c>
      <c r="B1110">
        <v>10</v>
      </c>
      <c r="C1110">
        <v>0.66500000000000004</v>
      </c>
      <c r="D1110">
        <v>20.170000000000002</v>
      </c>
      <c r="E1110">
        <v>17.07</v>
      </c>
      <c r="F1110">
        <v>17.989999999999998</v>
      </c>
      <c r="G1110">
        <v>3.1</v>
      </c>
      <c r="H1110">
        <v>100</v>
      </c>
      <c r="I1110">
        <v>24</v>
      </c>
      <c r="J1110">
        <v>33.630000000000003</v>
      </c>
      <c r="K1110">
        <v>1.4996000000000001E-2</v>
      </c>
    </row>
    <row r="1111" spans="1:11" x14ac:dyDescent="0.3">
      <c r="A1111">
        <v>804.33483999999999</v>
      </c>
      <c r="B1111">
        <v>10</v>
      </c>
      <c r="C1111">
        <v>0.65900000000000003</v>
      </c>
      <c r="D1111">
        <v>20.170000000000002</v>
      </c>
      <c r="E1111">
        <v>16.920000000000002</v>
      </c>
      <c r="F1111">
        <v>17.989999999999998</v>
      </c>
      <c r="G1111">
        <v>3.25</v>
      </c>
      <c r="H1111">
        <v>100</v>
      </c>
      <c r="I1111">
        <v>24</v>
      </c>
      <c r="J1111">
        <v>33.630000000000003</v>
      </c>
      <c r="K1111">
        <v>1.5016E-2</v>
      </c>
    </row>
    <row r="1112" spans="1:11" x14ac:dyDescent="0.3">
      <c r="A1112">
        <v>804.34978999999998</v>
      </c>
      <c r="B1112">
        <v>10</v>
      </c>
      <c r="C1112">
        <v>0.65300000000000002</v>
      </c>
      <c r="D1112">
        <v>20.13</v>
      </c>
      <c r="E1112">
        <v>16.63</v>
      </c>
      <c r="F1112">
        <v>17.989999999999998</v>
      </c>
      <c r="G1112">
        <v>3.51</v>
      </c>
      <c r="H1112">
        <v>100</v>
      </c>
      <c r="I1112">
        <v>24</v>
      </c>
      <c r="J1112">
        <v>33.630000000000003</v>
      </c>
      <c r="K1112">
        <v>1.4999999999999999E-2</v>
      </c>
    </row>
    <row r="1113" spans="1:11" x14ac:dyDescent="0.3">
      <c r="A1113">
        <v>804.36481000000003</v>
      </c>
      <c r="B1113">
        <v>10</v>
      </c>
      <c r="C1113">
        <v>0.65900000000000003</v>
      </c>
      <c r="D1113">
        <v>20.14</v>
      </c>
      <c r="E1113">
        <v>16.48</v>
      </c>
      <c r="F1113">
        <v>17.989999999999998</v>
      </c>
      <c r="G1113">
        <v>3.66</v>
      </c>
      <c r="H1113">
        <v>100</v>
      </c>
      <c r="I1113">
        <v>24</v>
      </c>
      <c r="J1113">
        <v>33.630000000000003</v>
      </c>
      <c r="K1113">
        <v>1.4999999999999999E-2</v>
      </c>
    </row>
    <row r="1114" spans="1:11" x14ac:dyDescent="0.3">
      <c r="A1114">
        <v>804.37982</v>
      </c>
      <c r="B1114">
        <v>10</v>
      </c>
      <c r="C1114">
        <v>0.65900000000000003</v>
      </c>
      <c r="D1114">
        <v>20.14</v>
      </c>
      <c r="E1114">
        <v>17.22</v>
      </c>
      <c r="F1114">
        <v>17.989999999999998</v>
      </c>
      <c r="G1114">
        <v>2.92</v>
      </c>
      <c r="H1114">
        <v>100</v>
      </c>
      <c r="I1114">
        <v>24</v>
      </c>
      <c r="J1114">
        <v>33.630000000000003</v>
      </c>
      <c r="K1114">
        <v>1.5011999999999999E-2</v>
      </c>
    </row>
    <row r="1115" spans="1:11" x14ac:dyDescent="0.3">
      <c r="A1115">
        <v>804.39484000000004</v>
      </c>
      <c r="B1115">
        <v>10</v>
      </c>
      <c r="C1115">
        <v>0.65300000000000002</v>
      </c>
      <c r="D1115">
        <v>20.11</v>
      </c>
      <c r="E1115">
        <v>17.07</v>
      </c>
      <c r="F1115">
        <v>17.989999999999998</v>
      </c>
      <c r="G1115">
        <v>3.03</v>
      </c>
      <c r="H1115">
        <v>100</v>
      </c>
      <c r="I1115">
        <v>24</v>
      </c>
      <c r="J1115">
        <v>33.630000000000003</v>
      </c>
      <c r="K1115">
        <v>1.4996000000000001E-2</v>
      </c>
    </row>
    <row r="1116" spans="1:11" x14ac:dyDescent="0.3">
      <c r="A1116">
        <v>804.40985000000001</v>
      </c>
      <c r="B1116">
        <v>10</v>
      </c>
      <c r="C1116">
        <v>0.65900000000000003</v>
      </c>
      <c r="D1116">
        <v>20.11</v>
      </c>
      <c r="E1116">
        <v>16.77</v>
      </c>
      <c r="F1116">
        <v>17.989999999999998</v>
      </c>
      <c r="G1116">
        <v>3.34</v>
      </c>
      <c r="H1116">
        <v>100</v>
      </c>
      <c r="I1116">
        <v>24</v>
      </c>
      <c r="J1116">
        <v>33.630000000000003</v>
      </c>
      <c r="K1116">
        <v>1.5004E-2</v>
      </c>
    </row>
    <row r="1117" spans="1:11" x14ac:dyDescent="0.3">
      <c r="A1117">
        <v>804.4248</v>
      </c>
      <c r="B1117">
        <v>10</v>
      </c>
      <c r="C1117">
        <v>0.65900000000000003</v>
      </c>
      <c r="D1117">
        <v>20.12</v>
      </c>
      <c r="E1117">
        <v>16.77</v>
      </c>
      <c r="F1117">
        <v>17.989999999999998</v>
      </c>
      <c r="G1117">
        <v>3.35</v>
      </c>
      <c r="H1117">
        <v>100</v>
      </c>
      <c r="I1117">
        <v>24</v>
      </c>
      <c r="J1117">
        <v>33.630000000000003</v>
      </c>
      <c r="K1117">
        <v>1.4996000000000001E-2</v>
      </c>
    </row>
    <row r="1118" spans="1:11" x14ac:dyDescent="0.3">
      <c r="A1118">
        <v>804.43982000000005</v>
      </c>
      <c r="B1118">
        <v>10</v>
      </c>
      <c r="C1118">
        <v>0.65900000000000003</v>
      </c>
      <c r="D1118">
        <v>20.13</v>
      </c>
      <c r="E1118">
        <v>16.63</v>
      </c>
      <c r="F1118">
        <v>17.989999999999998</v>
      </c>
      <c r="G1118">
        <v>3.5</v>
      </c>
      <c r="H1118">
        <v>100</v>
      </c>
      <c r="I1118">
        <v>24</v>
      </c>
      <c r="J1118">
        <v>33.630000000000003</v>
      </c>
      <c r="K1118">
        <v>1.5008000000000001E-2</v>
      </c>
    </row>
    <row r="1119" spans="1:11" x14ac:dyDescent="0.3">
      <c r="A1119">
        <v>804.45483000000002</v>
      </c>
      <c r="B1119">
        <v>10</v>
      </c>
      <c r="C1119">
        <v>0.65300000000000002</v>
      </c>
      <c r="D1119">
        <v>20.09</v>
      </c>
      <c r="E1119">
        <v>16.48</v>
      </c>
      <c r="F1119">
        <v>17.989999999999998</v>
      </c>
      <c r="G1119">
        <v>3.62</v>
      </c>
      <c r="H1119">
        <v>100</v>
      </c>
      <c r="I1119">
        <v>24</v>
      </c>
      <c r="J1119">
        <v>33.630000000000003</v>
      </c>
      <c r="K1119">
        <v>1.5023999999999999E-2</v>
      </c>
    </row>
    <row r="1120" spans="1:11" x14ac:dyDescent="0.3">
      <c r="A1120">
        <v>804.46984999999995</v>
      </c>
      <c r="B1120">
        <v>10</v>
      </c>
      <c r="C1120">
        <v>0.65900000000000003</v>
      </c>
      <c r="D1120">
        <v>20.100000000000001</v>
      </c>
      <c r="E1120">
        <v>17.07</v>
      </c>
      <c r="F1120">
        <v>17.989999999999998</v>
      </c>
      <c r="G1120">
        <v>3.03</v>
      </c>
      <c r="H1120">
        <v>100</v>
      </c>
      <c r="I1120">
        <v>24</v>
      </c>
      <c r="J1120">
        <v>33.630000000000003</v>
      </c>
      <c r="K1120">
        <v>1.4992E-2</v>
      </c>
    </row>
    <row r="1121" spans="1:11" x14ac:dyDescent="0.3">
      <c r="A1121">
        <v>804.48486000000003</v>
      </c>
      <c r="B1121">
        <v>10</v>
      </c>
      <c r="C1121">
        <v>0.65900000000000003</v>
      </c>
      <c r="D1121">
        <v>20.11</v>
      </c>
      <c r="E1121">
        <v>16.77</v>
      </c>
      <c r="F1121">
        <v>17.989999999999998</v>
      </c>
      <c r="G1121">
        <v>3.34</v>
      </c>
      <c r="H1121">
        <v>100</v>
      </c>
      <c r="I1121">
        <v>24</v>
      </c>
      <c r="J1121">
        <v>33.630000000000003</v>
      </c>
      <c r="K1121">
        <v>1.4996000000000001E-2</v>
      </c>
    </row>
    <row r="1122" spans="1:11" x14ac:dyDescent="0.3">
      <c r="A1122">
        <v>804.49982</v>
      </c>
      <c r="B1122">
        <v>10</v>
      </c>
      <c r="C1122">
        <v>0.65900000000000003</v>
      </c>
      <c r="D1122">
        <v>20.12</v>
      </c>
      <c r="E1122">
        <v>16.63</v>
      </c>
      <c r="F1122">
        <v>17.989999999999998</v>
      </c>
      <c r="G1122">
        <v>3.49</v>
      </c>
      <c r="H1122">
        <v>100</v>
      </c>
      <c r="I1122">
        <v>24</v>
      </c>
      <c r="J1122">
        <v>33.630000000000003</v>
      </c>
      <c r="K1122">
        <v>1.5008000000000001E-2</v>
      </c>
    </row>
    <row r="1123" spans="1:11" x14ac:dyDescent="0.3">
      <c r="A1123">
        <v>804.51489000000004</v>
      </c>
      <c r="B1123">
        <v>10</v>
      </c>
      <c r="C1123">
        <v>0.65900000000000003</v>
      </c>
      <c r="D1123">
        <v>20.13</v>
      </c>
      <c r="E1123">
        <v>16.77</v>
      </c>
      <c r="F1123">
        <v>17.989999999999998</v>
      </c>
      <c r="G1123">
        <v>3.35</v>
      </c>
      <c r="H1123">
        <v>100</v>
      </c>
      <c r="I1123">
        <v>24</v>
      </c>
      <c r="J1123">
        <v>33.630000000000003</v>
      </c>
      <c r="K1123">
        <v>1.5004E-2</v>
      </c>
    </row>
    <row r="1124" spans="1:11" x14ac:dyDescent="0.3">
      <c r="A1124">
        <v>804.52985000000001</v>
      </c>
      <c r="B1124">
        <v>10</v>
      </c>
      <c r="C1124">
        <v>0.65900000000000003</v>
      </c>
      <c r="D1124">
        <v>20.13</v>
      </c>
      <c r="E1124">
        <v>16.48</v>
      </c>
      <c r="F1124">
        <v>17.989999999999998</v>
      </c>
      <c r="G1124">
        <v>3.65</v>
      </c>
      <c r="H1124">
        <v>100</v>
      </c>
      <c r="I1124">
        <v>24</v>
      </c>
      <c r="J1124">
        <v>33.630000000000003</v>
      </c>
      <c r="K1124">
        <v>1.4999999999999999E-2</v>
      </c>
    </row>
    <row r="1125" spans="1:11" x14ac:dyDescent="0.3">
      <c r="A1125">
        <v>804.54492000000005</v>
      </c>
      <c r="B1125">
        <v>10</v>
      </c>
      <c r="C1125">
        <v>0.65900000000000003</v>
      </c>
      <c r="D1125">
        <v>20.14</v>
      </c>
      <c r="E1125">
        <v>17.22</v>
      </c>
      <c r="F1125">
        <v>17.989999999999998</v>
      </c>
      <c r="G1125">
        <v>2.92</v>
      </c>
      <c r="H1125">
        <v>100</v>
      </c>
      <c r="I1125">
        <v>24</v>
      </c>
      <c r="J1125">
        <v>33.630000000000003</v>
      </c>
      <c r="K1125">
        <v>1.502E-2</v>
      </c>
    </row>
    <row r="1126" spans="1:11" x14ac:dyDescent="0.3">
      <c r="A1126">
        <v>804.55988000000002</v>
      </c>
      <c r="B1126">
        <v>10</v>
      </c>
      <c r="C1126">
        <v>0.66500000000000004</v>
      </c>
      <c r="D1126">
        <v>20.18</v>
      </c>
      <c r="E1126">
        <v>16.77</v>
      </c>
      <c r="F1126">
        <v>17.989999999999998</v>
      </c>
      <c r="G1126">
        <v>3.4</v>
      </c>
      <c r="H1126">
        <v>100</v>
      </c>
      <c r="I1126">
        <v>24</v>
      </c>
      <c r="J1126">
        <v>33.630000000000003</v>
      </c>
      <c r="K1126">
        <v>1.5004E-2</v>
      </c>
    </row>
    <row r="1127" spans="1:11" x14ac:dyDescent="0.3">
      <c r="A1127">
        <v>804.57488999999998</v>
      </c>
      <c r="B1127">
        <v>10</v>
      </c>
      <c r="C1127">
        <v>0.65900000000000003</v>
      </c>
      <c r="D1127">
        <v>20.18</v>
      </c>
      <c r="E1127">
        <v>16.63</v>
      </c>
      <c r="F1127">
        <v>17.989999999999998</v>
      </c>
      <c r="G1127">
        <v>3.55</v>
      </c>
      <c r="H1127">
        <v>100</v>
      </c>
      <c r="I1127">
        <v>24</v>
      </c>
      <c r="J1127">
        <v>33.630000000000003</v>
      </c>
      <c r="K1127">
        <v>1.5008000000000001E-2</v>
      </c>
    </row>
    <row r="1128" spans="1:11" x14ac:dyDescent="0.3">
      <c r="A1128">
        <v>804.58989999999994</v>
      </c>
      <c r="B1128">
        <v>10</v>
      </c>
      <c r="C1128">
        <v>0.65900000000000003</v>
      </c>
      <c r="D1128">
        <v>20.170000000000002</v>
      </c>
      <c r="E1128">
        <v>16.77</v>
      </c>
      <c r="F1128">
        <v>17.989999999999998</v>
      </c>
      <c r="G1128">
        <v>3.4</v>
      </c>
      <c r="H1128">
        <v>100</v>
      </c>
      <c r="I1128">
        <v>24</v>
      </c>
      <c r="J1128">
        <v>33.630000000000003</v>
      </c>
      <c r="K1128">
        <v>1.4999999999999999E-2</v>
      </c>
    </row>
    <row r="1129" spans="1:11" x14ac:dyDescent="0.3">
      <c r="A1129">
        <v>804.60491999999999</v>
      </c>
      <c r="B1129">
        <v>10</v>
      </c>
      <c r="C1129">
        <v>0.65900000000000003</v>
      </c>
      <c r="D1129">
        <v>20.170000000000002</v>
      </c>
      <c r="E1129">
        <v>16.63</v>
      </c>
      <c r="F1129">
        <v>17.989999999999998</v>
      </c>
      <c r="G1129">
        <v>3.55</v>
      </c>
      <c r="H1129">
        <v>100</v>
      </c>
      <c r="I1129">
        <v>24</v>
      </c>
      <c r="J1129">
        <v>33.630000000000003</v>
      </c>
      <c r="K1129">
        <v>1.5023999999999999E-2</v>
      </c>
    </row>
    <row r="1130" spans="1:11" x14ac:dyDescent="0.3">
      <c r="A1130">
        <v>804.61986999999999</v>
      </c>
      <c r="B1130">
        <v>10</v>
      </c>
      <c r="C1130">
        <v>0.65900000000000003</v>
      </c>
      <c r="D1130">
        <v>20.170000000000002</v>
      </c>
      <c r="E1130">
        <v>17.37</v>
      </c>
      <c r="F1130">
        <v>17.989999999999998</v>
      </c>
      <c r="G1130">
        <v>2.81</v>
      </c>
      <c r="H1130">
        <v>100</v>
      </c>
      <c r="I1130">
        <v>24</v>
      </c>
      <c r="J1130">
        <v>33.630000000000003</v>
      </c>
      <c r="K1130">
        <v>1.4996000000000001E-2</v>
      </c>
    </row>
    <row r="1131" spans="1:11" x14ac:dyDescent="0.3">
      <c r="A1131">
        <v>804.63495</v>
      </c>
      <c r="B1131">
        <v>10</v>
      </c>
      <c r="C1131">
        <v>0.65900000000000003</v>
      </c>
      <c r="D1131">
        <v>20.170000000000002</v>
      </c>
      <c r="E1131">
        <v>16.920000000000002</v>
      </c>
      <c r="F1131">
        <v>17.989999999999998</v>
      </c>
      <c r="G1131">
        <v>3.25</v>
      </c>
      <c r="H1131">
        <v>100</v>
      </c>
      <c r="I1131">
        <v>24</v>
      </c>
      <c r="J1131">
        <v>33.630000000000003</v>
      </c>
      <c r="K1131">
        <v>1.5023999999999999E-2</v>
      </c>
    </row>
    <row r="1132" spans="1:11" x14ac:dyDescent="0.3">
      <c r="A1132">
        <v>804.6499</v>
      </c>
      <c r="B1132">
        <v>10</v>
      </c>
      <c r="C1132">
        <v>0.65900000000000003</v>
      </c>
      <c r="D1132">
        <v>20.170000000000002</v>
      </c>
      <c r="E1132">
        <v>16.920000000000002</v>
      </c>
      <c r="F1132">
        <v>17.989999999999998</v>
      </c>
      <c r="G1132">
        <v>3.25</v>
      </c>
      <c r="H1132">
        <v>100</v>
      </c>
      <c r="I1132">
        <v>24</v>
      </c>
      <c r="J1132">
        <v>33.630000000000003</v>
      </c>
      <c r="K1132">
        <v>1.5004E-2</v>
      </c>
    </row>
    <row r="1133" spans="1:11" x14ac:dyDescent="0.3">
      <c r="A1133">
        <v>804.66498000000001</v>
      </c>
      <c r="B1133">
        <v>10</v>
      </c>
      <c r="C1133">
        <v>0.65900000000000003</v>
      </c>
      <c r="D1133">
        <v>20.170000000000002</v>
      </c>
      <c r="E1133">
        <v>16.77</v>
      </c>
      <c r="F1133">
        <v>17.989999999999998</v>
      </c>
      <c r="G1133">
        <v>3.4</v>
      </c>
      <c r="H1133">
        <v>100</v>
      </c>
      <c r="I1133">
        <v>24</v>
      </c>
      <c r="J1133">
        <v>33.630000000000003</v>
      </c>
      <c r="K1133">
        <v>1.5004E-2</v>
      </c>
    </row>
    <row r="1134" spans="1:11" x14ac:dyDescent="0.3">
      <c r="A1134">
        <v>804.67993000000001</v>
      </c>
      <c r="B1134">
        <v>10</v>
      </c>
      <c r="C1134">
        <v>0.66500000000000004</v>
      </c>
      <c r="D1134">
        <v>20.21</v>
      </c>
      <c r="E1134">
        <v>16.63</v>
      </c>
      <c r="F1134">
        <v>17.989999999999998</v>
      </c>
      <c r="G1134">
        <v>3.58</v>
      </c>
      <c r="H1134">
        <v>100</v>
      </c>
      <c r="I1134">
        <v>24</v>
      </c>
      <c r="J1134">
        <v>33.630000000000003</v>
      </c>
      <c r="K1134">
        <v>1.502E-2</v>
      </c>
    </row>
    <row r="1135" spans="1:11" x14ac:dyDescent="0.3">
      <c r="A1135">
        <v>804.69494999999995</v>
      </c>
      <c r="B1135">
        <v>10</v>
      </c>
      <c r="C1135">
        <v>0.65900000000000003</v>
      </c>
      <c r="D1135">
        <v>20.2</v>
      </c>
      <c r="E1135">
        <v>17.22</v>
      </c>
      <c r="F1135">
        <v>17.989999999999998</v>
      </c>
      <c r="G1135">
        <v>2.98</v>
      </c>
      <c r="H1135">
        <v>100</v>
      </c>
      <c r="I1135">
        <v>24</v>
      </c>
      <c r="J1135">
        <v>33.630000000000003</v>
      </c>
      <c r="K1135">
        <v>1.5004E-2</v>
      </c>
    </row>
    <row r="1136" spans="1:11" x14ac:dyDescent="0.3">
      <c r="A1136">
        <v>804.70996000000002</v>
      </c>
      <c r="B1136">
        <v>10</v>
      </c>
      <c r="C1136">
        <v>0.65900000000000003</v>
      </c>
      <c r="D1136">
        <v>20.2</v>
      </c>
      <c r="E1136">
        <v>16.920000000000002</v>
      </c>
      <c r="F1136">
        <v>17.989999999999998</v>
      </c>
      <c r="G1136">
        <v>3.27</v>
      </c>
      <c r="H1136">
        <v>100</v>
      </c>
      <c r="I1136">
        <v>24</v>
      </c>
      <c r="J1136">
        <v>33.630000000000003</v>
      </c>
      <c r="K1136">
        <v>1.5008000000000001E-2</v>
      </c>
    </row>
    <row r="1137" spans="1:11" x14ac:dyDescent="0.3">
      <c r="A1137">
        <v>804.72497999999996</v>
      </c>
      <c r="B1137">
        <v>10</v>
      </c>
      <c r="C1137">
        <v>0.65900000000000003</v>
      </c>
      <c r="D1137">
        <v>20.190000000000001</v>
      </c>
      <c r="E1137">
        <v>16.77</v>
      </c>
      <c r="F1137">
        <v>17.989999999999998</v>
      </c>
      <c r="G1137">
        <v>3.42</v>
      </c>
      <c r="H1137">
        <v>100</v>
      </c>
      <c r="I1137">
        <v>24</v>
      </c>
      <c r="J1137">
        <v>33.630000000000003</v>
      </c>
      <c r="K1137">
        <v>1.5011999999999999E-2</v>
      </c>
    </row>
    <row r="1138" spans="1:11" x14ac:dyDescent="0.3">
      <c r="A1138">
        <v>804.73999000000003</v>
      </c>
      <c r="B1138">
        <v>10</v>
      </c>
      <c r="C1138">
        <v>0.65900000000000003</v>
      </c>
      <c r="D1138">
        <v>20.190000000000001</v>
      </c>
      <c r="E1138">
        <v>16.77</v>
      </c>
      <c r="F1138">
        <v>17.989999999999998</v>
      </c>
      <c r="G1138">
        <v>3.41</v>
      </c>
      <c r="H1138">
        <v>100</v>
      </c>
      <c r="I1138">
        <v>24</v>
      </c>
      <c r="J1138">
        <v>33.630000000000003</v>
      </c>
      <c r="K1138">
        <v>1.5004E-2</v>
      </c>
    </row>
    <row r="1139" spans="1:11" x14ac:dyDescent="0.3">
      <c r="A1139">
        <v>804.755</v>
      </c>
      <c r="B1139">
        <v>10</v>
      </c>
      <c r="C1139">
        <v>0.65900000000000003</v>
      </c>
      <c r="D1139">
        <v>20.18</v>
      </c>
      <c r="E1139">
        <v>16.63</v>
      </c>
      <c r="F1139">
        <v>17.989999999999998</v>
      </c>
      <c r="G1139">
        <v>3.56</v>
      </c>
      <c r="H1139">
        <v>100</v>
      </c>
      <c r="I1139">
        <v>24</v>
      </c>
      <c r="J1139">
        <v>33.630000000000003</v>
      </c>
      <c r="K1139">
        <v>1.5011999999999999E-2</v>
      </c>
    </row>
    <row r="1140" spans="1:11" x14ac:dyDescent="0.3">
      <c r="A1140">
        <v>804.76995999999997</v>
      </c>
      <c r="B1140">
        <v>10</v>
      </c>
      <c r="C1140">
        <v>0.65900000000000003</v>
      </c>
      <c r="D1140">
        <v>20.18</v>
      </c>
      <c r="E1140">
        <v>17.22</v>
      </c>
      <c r="F1140">
        <v>17.989999999999998</v>
      </c>
      <c r="G1140">
        <v>2.96</v>
      </c>
      <c r="H1140">
        <v>100</v>
      </c>
      <c r="I1140">
        <v>24</v>
      </c>
      <c r="J1140">
        <v>33.630000000000003</v>
      </c>
      <c r="K1140">
        <v>1.4996000000000001E-2</v>
      </c>
    </row>
    <row r="1141" spans="1:11" x14ac:dyDescent="0.3">
      <c r="A1141">
        <v>804.78503000000001</v>
      </c>
      <c r="B1141">
        <v>10</v>
      </c>
      <c r="C1141">
        <v>0.66500000000000004</v>
      </c>
      <c r="D1141">
        <v>20.22</v>
      </c>
      <c r="E1141">
        <v>17.07</v>
      </c>
      <c r="F1141">
        <v>17.989999999999998</v>
      </c>
      <c r="G1141">
        <v>3.15</v>
      </c>
      <c r="H1141">
        <v>100</v>
      </c>
      <c r="I1141">
        <v>24</v>
      </c>
      <c r="J1141">
        <v>33.630000000000003</v>
      </c>
      <c r="K1141">
        <v>1.5011999999999999E-2</v>
      </c>
    </row>
    <row r="1142" spans="1:11" x14ac:dyDescent="0.3">
      <c r="A1142">
        <v>804.79998999999998</v>
      </c>
      <c r="B1142">
        <v>10</v>
      </c>
      <c r="C1142">
        <v>0.65900000000000003</v>
      </c>
      <c r="D1142">
        <v>20.21</v>
      </c>
      <c r="E1142">
        <v>16.920000000000002</v>
      </c>
      <c r="F1142">
        <v>17.989999999999998</v>
      </c>
      <c r="G1142">
        <v>3.29</v>
      </c>
      <c r="H1142">
        <v>100</v>
      </c>
      <c r="I1142">
        <v>24</v>
      </c>
      <c r="J1142">
        <v>33.630000000000003</v>
      </c>
      <c r="K1142">
        <v>1.4996000000000001E-2</v>
      </c>
    </row>
    <row r="1143" spans="1:11" x14ac:dyDescent="0.3">
      <c r="A1143">
        <v>804.81500000000005</v>
      </c>
      <c r="B1143">
        <v>10</v>
      </c>
      <c r="C1143">
        <v>0.65900000000000003</v>
      </c>
      <c r="D1143">
        <v>20.2</v>
      </c>
      <c r="E1143">
        <v>17.07</v>
      </c>
      <c r="F1143">
        <v>17.989999999999998</v>
      </c>
      <c r="G1143">
        <v>3.13</v>
      </c>
      <c r="H1143">
        <v>100</v>
      </c>
      <c r="I1143">
        <v>24</v>
      </c>
      <c r="J1143">
        <v>33.630000000000003</v>
      </c>
      <c r="K1143">
        <v>1.4992E-2</v>
      </c>
    </row>
    <row r="1144" spans="1:11" x14ac:dyDescent="0.3">
      <c r="A1144">
        <v>804.83001999999999</v>
      </c>
      <c r="B1144">
        <v>10</v>
      </c>
      <c r="C1144">
        <v>0.66500000000000004</v>
      </c>
      <c r="D1144">
        <v>20.239999999999998</v>
      </c>
      <c r="E1144">
        <v>16.63</v>
      </c>
      <c r="F1144">
        <v>17.989999999999998</v>
      </c>
      <c r="G1144">
        <v>3.61</v>
      </c>
      <c r="H1144">
        <v>100</v>
      </c>
      <c r="I1144">
        <v>24</v>
      </c>
      <c r="J1144">
        <v>33.630000000000003</v>
      </c>
      <c r="K1144">
        <v>1.4996000000000001E-2</v>
      </c>
    </row>
    <row r="1145" spans="1:11" x14ac:dyDescent="0.3">
      <c r="A1145">
        <v>804.84496999999999</v>
      </c>
      <c r="B1145">
        <v>10</v>
      </c>
      <c r="C1145">
        <v>0.65900000000000003</v>
      </c>
      <c r="D1145">
        <v>20.23</v>
      </c>
      <c r="E1145">
        <v>16.329999999999998</v>
      </c>
      <c r="F1145">
        <v>17.989999999999998</v>
      </c>
      <c r="G1145">
        <v>3.9</v>
      </c>
      <c r="H1145">
        <v>100</v>
      </c>
      <c r="I1145">
        <v>24</v>
      </c>
      <c r="J1145">
        <v>33.630000000000003</v>
      </c>
      <c r="K1145">
        <v>1.5016E-2</v>
      </c>
    </row>
    <row r="1146" spans="1:11" x14ac:dyDescent="0.3">
      <c r="A1146">
        <v>804.86005</v>
      </c>
      <c r="B1146">
        <v>10</v>
      </c>
      <c r="C1146">
        <v>0.65300000000000002</v>
      </c>
      <c r="D1146">
        <v>20.18</v>
      </c>
      <c r="E1146">
        <v>17.66</v>
      </c>
      <c r="F1146">
        <v>17.989999999999998</v>
      </c>
      <c r="G1146">
        <v>2.52</v>
      </c>
      <c r="H1146">
        <v>100</v>
      </c>
      <c r="I1146">
        <v>24</v>
      </c>
      <c r="J1146">
        <v>33.630000000000003</v>
      </c>
      <c r="K1146">
        <v>1.5011999999999999E-2</v>
      </c>
    </row>
    <row r="1147" spans="1:11" x14ac:dyDescent="0.3">
      <c r="A1147">
        <v>804.875</v>
      </c>
      <c r="B1147">
        <v>10</v>
      </c>
      <c r="C1147">
        <v>0.65900000000000003</v>
      </c>
      <c r="D1147">
        <v>20.18</v>
      </c>
      <c r="E1147">
        <v>17.07</v>
      </c>
      <c r="F1147">
        <v>17.989999999999998</v>
      </c>
      <c r="G1147">
        <v>3.11</v>
      </c>
      <c r="H1147">
        <v>100</v>
      </c>
      <c r="I1147">
        <v>24</v>
      </c>
      <c r="J1147">
        <v>33.630000000000003</v>
      </c>
      <c r="K1147">
        <v>1.4996000000000001E-2</v>
      </c>
    </row>
    <row r="1148" spans="1:11" x14ac:dyDescent="0.3">
      <c r="A1148">
        <v>804.88995</v>
      </c>
      <c r="B1148">
        <v>10</v>
      </c>
      <c r="C1148">
        <v>0.65900000000000003</v>
      </c>
      <c r="D1148">
        <v>20.18</v>
      </c>
      <c r="E1148">
        <v>16.920000000000002</v>
      </c>
      <c r="F1148">
        <v>17.989999999999998</v>
      </c>
      <c r="G1148">
        <v>3.25</v>
      </c>
      <c r="H1148">
        <v>100</v>
      </c>
      <c r="I1148">
        <v>24</v>
      </c>
      <c r="J1148">
        <v>33.630000000000003</v>
      </c>
      <c r="K1148">
        <v>1.4999999999999999E-2</v>
      </c>
    </row>
    <row r="1149" spans="1:11" x14ac:dyDescent="0.3">
      <c r="A1149">
        <v>804.90503000000001</v>
      </c>
      <c r="B1149">
        <v>10</v>
      </c>
      <c r="C1149">
        <v>0.65300000000000002</v>
      </c>
      <c r="D1149">
        <v>20.14</v>
      </c>
      <c r="E1149">
        <v>16.77</v>
      </c>
      <c r="F1149">
        <v>17.989999999999998</v>
      </c>
      <c r="G1149">
        <v>3.36</v>
      </c>
      <c r="H1149">
        <v>100</v>
      </c>
      <c r="I1149">
        <v>24</v>
      </c>
      <c r="J1149">
        <v>33.630000000000003</v>
      </c>
      <c r="K1149">
        <v>1.502E-2</v>
      </c>
    </row>
    <row r="1150" spans="1:11" x14ac:dyDescent="0.3">
      <c r="A1150">
        <v>804.92003999999997</v>
      </c>
      <c r="B1150">
        <v>10</v>
      </c>
      <c r="C1150">
        <v>0.66500000000000004</v>
      </c>
      <c r="D1150">
        <v>20.18</v>
      </c>
      <c r="E1150">
        <v>16.48</v>
      </c>
      <c r="F1150">
        <v>17.989999999999998</v>
      </c>
      <c r="G1150">
        <v>3.7</v>
      </c>
      <c r="H1150">
        <v>100</v>
      </c>
      <c r="I1150">
        <v>24</v>
      </c>
      <c r="J1150">
        <v>33.630000000000003</v>
      </c>
      <c r="K1150">
        <v>1.5023999999999999E-2</v>
      </c>
    </row>
    <row r="1151" spans="1:11" x14ac:dyDescent="0.3">
      <c r="A1151">
        <v>804.93506000000002</v>
      </c>
      <c r="B1151">
        <v>10</v>
      </c>
      <c r="C1151">
        <v>0.65900000000000003</v>
      </c>
      <c r="D1151">
        <v>20.18</v>
      </c>
      <c r="E1151">
        <v>16.329999999999998</v>
      </c>
      <c r="F1151">
        <v>17.989999999999998</v>
      </c>
      <c r="G1151">
        <v>3.85</v>
      </c>
      <c r="H1151">
        <v>100</v>
      </c>
      <c r="I1151">
        <v>24</v>
      </c>
      <c r="J1151">
        <v>33.630000000000003</v>
      </c>
      <c r="K1151">
        <v>1.4992E-2</v>
      </c>
    </row>
    <row r="1152" spans="1:11" x14ac:dyDescent="0.3">
      <c r="A1152">
        <v>804.95006999999998</v>
      </c>
      <c r="B1152">
        <v>10</v>
      </c>
      <c r="C1152">
        <v>0.65900000000000003</v>
      </c>
      <c r="D1152">
        <v>20.170000000000002</v>
      </c>
      <c r="E1152">
        <v>17.07</v>
      </c>
      <c r="F1152">
        <v>17.989999999999998</v>
      </c>
      <c r="G1152">
        <v>3.1</v>
      </c>
      <c r="H1152">
        <v>100</v>
      </c>
      <c r="I1152">
        <v>24</v>
      </c>
      <c r="J1152">
        <v>33.630000000000003</v>
      </c>
      <c r="K1152">
        <v>1.5011999999999999E-2</v>
      </c>
    </row>
    <row r="1153" spans="1:11" x14ac:dyDescent="0.3">
      <c r="A1153">
        <v>804.96502999999996</v>
      </c>
      <c r="B1153">
        <v>10</v>
      </c>
      <c r="C1153">
        <v>0.65300000000000002</v>
      </c>
      <c r="D1153">
        <v>20.13</v>
      </c>
      <c r="E1153">
        <v>16.920000000000002</v>
      </c>
      <c r="F1153">
        <v>17.989999999999998</v>
      </c>
      <c r="G1153">
        <v>3.21</v>
      </c>
      <c r="H1153">
        <v>100</v>
      </c>
      <c r="I1153">
        <v>24</v>
      </c>
      <c r="J1153">
        <v>33.630000000000003</v>
      </c>
      <c r="K1153">
        <v>1.4992E-2</v>
      </c>
    </row>
    <row r="1154" spans="1:11" x14ac:dyDescent="0.3">
      <c r="A1154">
        <v>804.98004000000003</v>
      </c>
      <c r="B1154">
        <v>10</v>
      </c>
      <c r="C1154">
        <v>0.65900000000000003</v>
      </c>
      <c r="D1154">
        <v>20.14</v>
      </c>
      <c r="E1154">
        <v>16.77</v>
      </c>
      <c r="F1154">
        <v>17.989999999999998</v>
      </c>
      <c r="G1154">
        <v>3.36</v>
      </c>
      <c r="H1154">
        <v>100</v>
      </c>
      <c r="I1154">
        <v>24</v>
      </c>
      <c r="J1154">
        <v>33.630000000000003</v>
      </c>
      <c r="K1154">
        <v>1.5004E-2</v>
      </c>
    </row>
    <row r="1155" spans="1:11" x14ac:dyDescent="0.3">
      <c r="A1155">
        <v>804.99505999999997</v>
      </c>
      <c r="B1155">
        <v>10</v>
      </c>
      <c r="C1155">
        <v>0.65900000000000003</v>
      </c>
      <c r="D1155">
        <v>20.14</v>
      </c>
      <c r="E1155">
        <v>16.48</v>
      </c>
      <c r="F1155">
        <v>17.989999999999998</v>
      </c>
      <c r="G1155">
        <v>3.66</v>
      </c>
      <c r="H1155">
        <v>100</v>
      </c>
      <c r="I1155">
        <v>24</v>
      </c>
      <c r="J1155">
        <v>33.630000000000003</v>
      </c>
      <c r="K1155">
        <v>1.5008000000000001E-2</v>
      </c>
    </row>
    <row r="1156" spans="1:11" x14ac:dyDescent="0.3">
      <c r="A1156">
        <v>805.01007000000004</v>
      </c>
      <c r="B1156">
        <v>10</v>
      </c>
      <c r="C1156">
        <v>0.65900000000000003</v>
      </c>
      <c r="D1156">
        <v>20.149999999999999</v>
      </c>
      <c r="E1156">
        <v>16.329999999999998</v>
      </c>
      <c r="F1156">
        <v>17.989999999999998</v>
      </c>
      <c r="G1156">
        <v>3.82</v>
      </c>
      <c r="H1156">
        <v>100</v>
      </c>
      <c r="I1156">
        <v>24</v>
      </c>
      <c r="J1156">
        <v>33.630000000000003</v>
      </c>
      <c r="K1156">
        <v>1.4999999999999999E-2</v>
      </c>
    </row>
    <row r="1157" spans="1:11" x14ac:dyDescent="0.3">
      <c r="A1157">
        <v>805.02508999999998</v>
      </c>
      <c r="B1157">
        <v>10</v>
      </c>
      <c r="C1157">
        <v>0.65900000000000003</v>
      </c>
      <c r="D1157">
        <v>20.149999999999999</v>
      </c>
      <c r="E1157">
        <v>17.22</v>
      </c>
      <c r="F1157">
        <v>17.989999999999998</v>
      </c>
      <c r="G1157">
        <v>2.93</v>
      </c>
      <c r="H1157">
        <v>100</v>
      </c>
      <c r="I1157">
        <v>24</v>
      </c>
      <c r="J1157">
        <v>33.630000000000003</v>
      </c>
      <c r="K1157">
        <v>1.5004E-2</v>
      </c>
    </row>
    <row r="1158" spans="1:11" x14ac:dyDescent="0.3">
      <c r="A1158">
        <v>805.04003999999998</v>
      </c>
      <c r="B1158">
        <v>10</v>
      </c>
      <c r="C1158">
        <v>0.65900000000000003</v>
      </c>
      <c r="D1158">
        <v>20.149999999999999</v>
      </c>
      <c r="E1158">
        <v>17.07</v>
      </c>
      <c r="F1158">
        <v>17.989999999999998</v>
      </c>
      <c r="G1158">
        <v>3.08</v>
      </c>
      <c r="H1158">
        <v>100</v>
      </c>
      <c r="I1158">
        <v>24</v>
      </c>
      <c r="J1158">
        <v>33.630000000000003</v>
      </c>
      <c r="K1158">
        <v>1.4996000000000001E-2</v>
      </c>
    </row>
    <row r="1159" spans="1:11" x14ac:dyDescent="0.3">
      <c r="A1159">
        <v>805.05511000000001</v>
      </c>
      <c r="B1159">
        <v>10</v>
      </c>
      <c r="C1159">
        <v>0.65300000000000002</v>
      </c>
      <c r="D1159">
        <v>20.11</v>
      </c>
      <c r="E1159">
        <v>16.920000000000002</v>
      </c>
      <c r="F1159">
        <v>17.989999999999998</v>
      </c>
      <c r="G1159">
        <v>3.19</v>
      </c>
      <c r="H1159">
        <v>100</v>
      </c>
      <c r="I1159">
        <v>24</v>
      </c>
      <c r="J1159">
        <v>33.630000000000003</v>
      </c>
      <c r="K1159">
        <v>1.5004E-2</v>
      </c>
    </row>
    <row r="1160" spans="1:11" x14ac:dyDescent="0.3">
      <c r="A1160">
        <v>805.07006999999999</v>
      </c>
      <c r="B1160">
        <v>10</v>
      </c>
      <c r="C1160">
        <v>0.65900000000000003</v>
      </c>
      <c r="D1160">
        <v>20.12</v>
      </c>
      <c r="E1160">
        <v>16.920000000000002</v>
      </c>
      <c r="F1160">
        <v>17.989999999999998</v>
      </c>
      <c r="G1160">
        <v>3.2</v>
      </c>
      <c r="H1160">
        <v>100</v>
      </c>
      <c r="I1160">
        <v>24</v>
      </c>
      <c r="J1160">
        <v>33.630000000000003</v>
      </c>
      <c r="K1160">
        <v>1.4996000000000001E-2</v>
      </c>
    </row>
    <row r="1161" spans="1:11" x14ac:dyDescent="0.3">
      <c r="A1161">
        <v>805.08507999999995</v>
      </c>
      <c r="B1161">
        <v>10</v>
      </c>
      <c r="C1161">
        <v>0.65900000000000003</v>
      </c>
      <c r="D1161">
        <v>20.13</v>
      </c>
      <c r="E1161">
        <v>16.63</v>
      </c>
      <c r="F1161">
        <v>17.989999999999998</v>
      </c>
      <c r="G1161">
        <v>3.5</v>
      </c>
      <c r="H1161">
        <v>100</v>
      </c>
      <c r="I1161">
        <v>24</v>
      </c>
      <c r="J1161">
        <v>33.630000000000003</v>
      </c>
      <c r="K1161">
        <v>1.4999999999999999E-2</v>
      </c>
    </row>
    <row r="1162" spans="1:11" x14ac:dyDescent="0.3">
      <c r="A1162">
        <v>805.1001</v>
      </c>
      <c r="B1162">
        <v>10</v>
      </c>
      <c r="C1162">
        <v>0.65300000000000002</v>
      </c>
      <c r="D1162">
        <v>20.09</v>
      </c>
      <c r="E1162">
        <v>16.63</v>
      </c>
      <c r="F1162">
        <v>17.989999999999998</v>
      </c>
      <c r="G1162">
        <v>3.47</v>
      </c>
      <c r="H1162">
        <v>100</v>
      </c>
      <c r="I1162">
        <v>24</v>
      </c>
      <c r="J1162">
        <v>33.630000000000003</v>
      </c>
      <c r="K1162">
        <v>1.4999999999999999E-2</v>
      </c>
    </row>
    <row r="1163" spans="1:11" x14ac:dyDescent="0.3">
      <c r="A1163">
        <v>805.11505</v>
      </c>
      <c r="B1163">
        <v>10</v>
      </c>
      <c r="C1163">
        <v>0.65900000000000003</v>
      </c>
      <c r="D1163">
        <v>20.100000000000001</v>
      </c>
      <c r="E1163">
        <v>16.920000000000002</v>
      </c>
      <c r="F1163">
        <v>17.989999999999998</v>
      </c>
      <c r="G1163">
        <v>3.18</v>
      </c>
      <c r="H1163">
        <v>100</v>
      </c>
      <c r="I1163">
        <v>24</v>
      </c>
      <c r="J1163">
        <v>33.630000000000003</v>
      </c>
      <c r="K1163">
        <v>1.5008000000000001E-2</v>
      </c>
    </row>
    <row r="1164" spans="1:11" x14ac:dyDescent="0.3">
      <c r="A1164">
        <v>805.13013000000001</v>
      </c>
      <c r="B1164">
        <v>10</v>
      </c>
      <c r="C1164">
        <v>0.65900000000000003</v>
      </c>
      <c r="D1164">
        <v>20.11</v>
      </c>
      <c r="E1164">
        <v>17.07</v>
      </c>
      <c r="F1164">
        <v>17.989999999999998</v>
      </c>
      <c r="G1164">
        <v>3.04</v>
      </c>
      <c r="H1164">
        <v>100</v>
      </c>
      <c r="I1164">
        <v>24</v>
      </c>
      <c r="J1164">
        <v>33.630000000000003</v>
      </c>
      <c r="K1164">
        <v>1.5016E-2</v>
      </c>
    </row>
    <row r="1165" spans="1:11" x14ac:dyDescent="0.3">
      <c r="A1165">
        <v>805.14508000000001</v>
      </c>
      <c r="B1165">
        <v>10</v>
      </c>
      <c r="C1165">
        <v>0.65900000000000003</v>
      </c>
      <c r="D1165">
        <v>20.12</v>
      </c>
      <c r="E1165">
        <v>16.77</v>
      </c>
      <c r="F1165">
        <v>17.989999999999998</v>
      </c>
      <c r="G1165">
        <v>3.34</v>
      </c>
      <c r="H1165">
        <v>100</v>
      </c>
      <c r="I1165">
        <v>24</v>
      </c>
      <c r="J1165">
        <v>33.630000000000003</v>
      </c>
      <c r="K1165">
        <v>1.5023999999999999E-2</v>
      </c>
    </row>
    <row r="1166" spans="1:11" x14ac:dyDescent="0.3">
      <c r="A1166">
        <v>805.16016000000002</v>
      </c>
      <c r="B1166">
        <v>10</v>
      </c>
      <c r="C1166">
        <v>0.65900000000000003</v>
      </c>
      <c r="D1166">
        <v>20.13</v>
      </c>
      <c r="E1166">
        <v>16.77</v>
      </c>
      <c r="F1166">
        <v>17.989999999999998</v>
      </c>
      <c r="G1166">
        <v>3.35</v>
      </c>
      <c r="H1166">
        <v>100</v>
      </c>
      <c r="I1166">
        <v>24</v>
      </c>
      <c r="J1166">
        <v>33.630000000000003</v>
      </c>
      <c r="K1166">
        <v>1.4996000000000001E-2</v>
      </c>
    </row>
    <row r="1167" spans="1:11" x14ac:dyDescent="0.3">
      <c r="A1167">
        <v>805.17511000000002</v>
      </c>
      <c r="B1167">
        <v>10</v>
      </c>
      <c r="C1167">
        <v>0.65900000000000003</v>
      </c>
      <c r="D1167">
        <v>20.13</v>
      </c>
      <c r="E1167">
        <v>16.63</v>
      </c>
      <c r="F1167">
        <v>17.989999999999998</v>
      </c>
      <c r="G1167">
        <v>3.5</v>
      </c>
      <c r="H1167">
        <v>100</v>
      </c>
      <c r="I1167">
        <v>24</v>
      </c>
      <c r="J1167">
        <v>33.630000000000003</v>
      </c>
      <c r="K1167">
        <v>1.5004E-2</v>
      </c>
    </row>
    <row r="1168" spans="1:11" x14ac:dyDescent="0.3">
      <c r="A1168">
        <v>805.19011999999998</v>
      </c>
      <c r="B1168">
        <v>10</v>
      </c>
      <c r="C1168">
        <v>0.65900000000000003</v>
      </c>
      <c r="D1168">
        <v>20.14</v>
      </c>
      <c r="E1168">
        <v>16.329999999999998</v>
      </c>
      <c r="F1168">
        <v>17.989999999999998</v>
      </c>
      <c r="G1168">
        <v>3.81</v>
      </c>
      <c r="H1168">
        <v>100</v>
      </c>
      <c r="I1168">
        <v>24</v>
      </c>
      <c r="J1168">
        <v>33.630000000000003</v>
      </c>
      <c r="K1168">
        <v>1.502E-2</v>
      </c>
    </row>
    <row r="1169" spans="1:11" x14ac:dyDescent="0.3">
      <c r="A1169">
        <v>805.20514000000003</v>
      </c>
      <c r="B1169">
        <v>10</v>
      </c>
      <c r="C1169">
        <v>0.65900000000000003</v>
      </c>
      <c r="D1169">
        <v>20.14</v>
      </c>
      <c r="E1169">
        <v>17.22</v>
      </c>
      <c r="F1169">
        <v>17.989999999999998</v>
      </c>
      <c r="G1169">
        <v>2.92</v>
      </c>
      <c r="H1169">
        <v>100</v>
      </c>
      <c r="I1169">
        <v>24</v>
      </c>
      <c r="J1169">
        <v>33.630000000000003</v>
      </c>
      <c r="K1169">
        <v>1.4992E-2</v>
      </c>
    </row>
    <row r="1170" spans="1:11" x14ac:dyDescent="0.3">
      <c r="A1170">
        <v>805.22009000000003</v>
      </c>
      <c r="B1170">
        <v>10</v>
      </c>
      <c r="C1170">
        <v>0.66500000000000004</v>
      </c>
      <c r="D1170">
        <v>20.18</v>
      </c>
      <c r="E1170">
        <v>16.77</v>
      </c>
      <c r="F1170">
        <v>17.989999999999998</v>
      </c>
      <c r="G1170">
        <v>3.41</v>
      </c>
      <c r="H1170">
        <v>100</v>
      </c>
      <c r="I1170">
        <v>24</v>
      </c>
      <c r="J1170">
        <v>33.630000000000003</v>
      </c>
      <c r="K1170">
        <v>1.4996000000000001E-2</v>
      </c>
    </row>
    <row r="1171" spans="1:11" x14ac:dyDescent="0.3">
      <c r="A1171">
        <v>805.23510999999996</v>
      </c>
      <c r="B1171">
        <v>10</v>
      </c>
      <c r="C1171">
        <v>0.66500000000000004</v>
      </c>
      <c r="D1171">
        <v>20.22</v>
      </c>
      <c r="E1171">
        <v>16.77</v>
      </c>
      <c r="F1171">
        <v>17.989999999999998</v>
      </c>
      <c r="G1171">
        <v>3.44</v>
      </c>
      <c r="H1171">
        <v>100</v>
      </c>
      <c r="I1171">
        <v>24</v>
      </c>
      <c r="J1171">
        <v>33.630000000000003</v>
      </c>
      <c r="K1171">
        <v>1.5004E-2</v>
      </c>
    </row>
    <row r="1172" spans="1:11" x14ac:dyDescent="0.3">
      <c r="A1172">
        <v>805.25018</v>
      </c>
      <c r="B1172">
        <v>10</v>
      </c>
      <c r="C1172">
        <v>0.65900000000000003</v>
      </c>
      <c r="D1172">
        <v>20.21</v>
      </c>
      <c r="E1172">
        <v>16.63</v>
      </c>
      <c r="F1172">
        <v>17.989999999999998</v>
      </c>
      <c r="G1172">
        <v>3.58</v>
      </c>
      <c r="H1172">
        <v>100</v>
      </c>
      <c r="I1172">
        <v>24</v>
      </c>
      <c r="J1172">
        <v>33.630000000000003</v>
      </c>
      <c r="K1172">
        <v>1.5023999999999999E-2</v>
      </c>
    </row>
    <row r="1173" spans="1:11" x14ac:dyDescent="0.3">
      <c r="A1173">
        <v>805.26513999999997</v>
      </c>
      <c r="B1173">
        <v>10</v>
      </c>
      <c r="C1173">
        <v>0.65300000000000002</v>
      </c>
      <c r="D1173">
        <v>20.170000000000002</v>
      </c>
      <c r="E1173">
        <v>16.48</v>
      </c>
      <c r="F1173">
        <v>17.989999999999998</v>
      </c>
      <c r="G1173">
        <v>3.69</v>
      </c>
      <c r="H1173">
        <v>100</v>
      </c>
      <c r="I1173">
        <v>24</v>
      </c>
      <c r="J1173">
        <v>33.630000000000003</v>
      </c>
      <c r="K1173">
        <v>1.4992E-2</v>
      </c>
    </row>
    <row r="1174" spans="1:11" x14ac:dyDescent="0.3">
      <c r="A1174">
        <v>805.28015000000005</v>
      </c>
      <c r="B1174">
        <v>10</v>
      </c>
      <c r="C1174">
        <v>0.65900000000000003</v>
      </c>
      <c r="D1174">
        <v>20.170000000000002</v>
      </c>
      <c r="E1174">
        <v>17.07</v>
      </c>
      <c r="F1174">
        <v>17.989999999999998</v>
      </c>
      <c r="G1174">
        <v>3.09</v>
      </c>
      <c r="H1174">
        <v>100</v>
      </c>
      <c r="I1174">
        <v>24</v>
      </c>
      <c r="J1174">
        <v>33.630000000000003</v>
      </c>
      <c r="K1174">
        <v>1.5004E-2</v>
      </c>
    </row>
    <row r="1175" spans="1:11" x14ac:dyDescent="0.3">
      <c r="A1175">
        <v>805.29516999999998</v>
      </c>
      <c r="B1175">
        <v>10</v>
      </c>
      <c r="C1175">
        <v>0.65900000000000003</v>
      </c>
      <c r="D1175">
        <v>20.170000000000002</v>
      </c>
      <c r="E1175">
        <v>16.920000000000002</v>
      </c>
      <c r="F1175">
        <v>17.989999999999998</v>
      </c>
      <c r="G1175">
        <v>3.24</v>
      </c>
      <c r="H1175">
        <v>100</v>
      </c>
      <c r="I1175">
        <v>24</v>
      </c>
      <c r="J1175">
        <v>33.630000000000003</v>
      </c>
      <c r="K1175">
        <v>1.5011999999999999E-2</v>
      </c>
    </row>
    <row r="1176" spans="1:11" x14ac:dyDescent="0.3">
      <c r="A1176">
        <v>805.31011999999998</v>
      </c>
      <c r="B1176">
        <v>10</v>
      </c>
      <c r="C1176">
        <v>0.65300000000000002</v>
      </c>
      <c r="D1176">
        <v>20.13</v>
      </c>
      <c r="E1176">
        <v>16.77</v>
      </c>
      <c r="F1176">
        <v>17.989999999999998</v>
      </c>
      <c r="G1176">
        <v>3.35</v>
      </c>
      <c r="H1176">
        <v>100</v>
      </c>
      <c r="I1176">
        <v>24</v>
      </c>
      <c r="J1176">
        <v>33.630000000000003</v>
      </c>
      <c r="K1176">
        <v>1.4999999999999999E-2</v>
      </c>
    </row>
    <row r="1177" spans="1:11" x14ac:dyDescent="0.3">
      <c r="A1177">
        <v>805.3252</v>
      </c>
      <c r="B1177">
        <v>10</v>
      </c>
      <c r="C1177">
        <v>0.65300000000000002</v>
      </c>
      <c r="D1177">
        <v>20.09</v>
      </c>
      <c r="E1177">
        <v>16.63</v>
      </c>
      <c r="F1177">
        <v>17.989999999999998</v>
      </c>
      <c r="G1177">
        <v>3.47</v>
      </c>
      <c r="H1177">
        <v>100</v>
      </c>
      <c r="I1177">
        <v>24</v>
      </c>
      <c r="J1177">
        <v>33.630000000000003</v>
      </c>
      <c r="K1177">
        <v>1.5004E-2</v>
      </c>
    </row>
    <row r="1178" spans="1:11" x14ac:dyDescent="0.3">
      <c r="A1178">
        <v>805.34014999999999</v>
      </c>
      <c r="B1178">
        <v>10</v>
      </c>
      <c r="C1178">
        <v>0.65900000000000003</v>
      </c>
      <c r="D1178">
        <v>20.100000000000001</v>
      </c>
      <c r="E1178">
        <v>16.48</v>
      </c>
      <c r="F1178">
        <v>17.989999999999998</v>
      </c>
      <c r="G1178">
        <v>3.62</v>
      </c>
      <c r="H1178">
        <v>100</v>
      </c>
      <c r="I1178">
        <v>24</v>
      </c>
      <c r="J1178">
        <v>33.630000000000003</v>
      </c>
      <c r="K1178">
        <v>1.4996000000000001E-2</v>
      </c>
    </row>
    <row r="1179" spans="1:11" x14ac:dyDescent="0.3">
      <c r="A1179">
        <v>805.35515999999996</v>
      </c>
      <c r="B1179">
        <v>10</v>
      </c>
      <c r="C1179">
        <v>0.65900000000000003</v>
      </c>
      <c r="D1179">
        <v>20.11</v>
      </c>
      <c r="E1179">
        <v>16.329999999999998</v>
      </c>
      <c r="F1179">
        <v>17.989999999999998</v>
      </c>
      <c r="G1179">
        <v>3.78</v>
      </c>
      <c r="H1179">
        <v>100</v>
      </c>
      <c r="I1179">
        <v>24</v>
      </c>
      <c r="J1179">
        <v>33.630000000000003</v>
      </c>
      <c r="K1179">
        <v>1.4999999999999999E-2</v>
      </c>
    </row>
    <row r="1180" spans="1:11" x14ac:dyDescent="0.3">
      <c r="A1180">
        <v>805.37018</v>
      </c>
      <c r="B1180">
        <v>10</v>
      </c>
      <c r="C1180">
        <v>0.65900000000000003</v>
      </c>
      <c r="D1180">
        <v>20.12</v>
      </c>
      <c r="E1180">
        <v>17.07</v>
      </c>
      <c r="F1180">
        <v>17.989999999999998</v>
      </c>
      <c r="G1180">
        <v>3.05</v>
      </c>
      <c r="H1180">
        <v>100</v>
      </c>
      <c r="I1180">
        <v>24</v>
      </c>
      <c r="J1180">
        <v>33.630000000000003</v>
      </c>
      <c r="K1180">
        <v>1.5016E-2</v>
      </c>
    </row>
    <row r="1181" spans="1:11" x14ac:dyDescent="0.3">
      <c r="A1181">
        <v>805.38513</v>
      </c>
      <c r="B1181">
        <v>10</v>
      </c>
      <c r="C1181">
        <v>0.65900000000000003</v>
      </c>
      <c r="D1181">
        <v>20.13</v>
      </c>
      <c r="E1181">
        <v>17.07</v>
      </c>
      <c r="F1181">
        <v>17.989999999999998</v>
      </c>
      <c r="G1181">
        <v>3.05</v>
      </c>
      <c r="H1181">
        <v>100</v>
      </c>
      <c r="I1181">
        <v>24</v>
      </c>
      <c r="J1181">
        <v>33.630000000000003</v>
      </c>
      <c r="K1181">
        <v>1.4996000000000001E-2</v>
      </c>
    </row>
    <row r="1182" spans="1:11" x14ac:dyDescent="0.3">
      <c r="A1182">
        <v>805.40021000000002</v>
      </c>
      <c r="B1182">
        <v>10</v>
      </c>
      <c r="C1182">
        <v>0.66500000000000004</v>
      </c>
      <c r="D1182">
        <v>20.170000000000002</v>
      </c>
      <c r="E1182">
        <v>16.77</v>
      </c>
      <c r="F1182">
        <v>17.989999999999998</v>
      </c>
      <c r="G1182">
        <v>3.4</v>
      </c>
      <c r="H1182">
        <v>100</v>
      </c>
      <c r="I1182">
        <v>24</v>
      </c>
      <c r="J1182">
        <v>33.630000000000003</v>
      </c>
      <c r="K1182">
        <v>1.5004E-2</v>
      </c>
    </row>
    <row r="1183" spans="1:11" x14ac:dyDescent="0.3">
      <c r="A1183">
        <v>805.41516000000001</v>
      </c>
      <c r="B1183">
        <v>10</v>
      </c>
      <c r="C1183">
        <v>0.65900000000000003</v>
      </c>
      <c r="D1183">
        <v>20.170000000000002</v>
      </c>
      <c r="E1183">
        <v>16.77</v>
      </c>
      <c r="F1183">
        <v>17.989999999999998</v>
      </c>
      <c r="G1183">
        <v>3.39</v>
      </c>
      <c r="H1183">
        <v>100</v>
      </c>
      <c r="I1183">
        <v>24</v>
      </c>
      <c r="J1183">
        <v>33.630000000000003</v>
      </c>
      <c r="K1183">
        <v>1.5008000000000001E-2</v>
      </c>
    </row>
    <row r="1184" spans="1:11" x14ac:dyDescent="0.3">
      <c r="A1184">
        <v>805.43017999999995</v>
      </c>
      <c r="B1184">
        <v>10</v>
      </c>
      <c r="C1184">
        <v>0.65900000000000003</v>
      </c>
      <c r="D1184">
        <v>20.170000000000002</v>
      </c>
      <c r="E1184">
        <v>16.48</v>
      </c>
      <c r="F1184">
        <v>17.989999999999998</v>
      </c>
      <c r="G1184">
        <v>3.69</v>
      </c>
      <c r="H1184">
        <v>100</v>
      </c>
      <c r="I1184">
        <v>24</v>
      </c>
      <c r="J1184">
        <v>33.630000000000003</v>
      </c>
      <c r="K1184">
        <v>1.5004E-2</v>
      </c>
    </row>
    <row r="1185" spans="1:11" x14ac:dyDescent="0.3">
      <c r="A1185">
        <v>805.44519000000003</v>
      </c>
      <c r="B1185">
        <v>10</v>
      </c>
      <c r="C1185">
        <v>0.65900000000000003</v>
      </c>
      <c r="D1185">
        <v>20.170000000000002</v>
      </c>
      <c r="E1185">
        <v>16.63</v>
      </c>
      <c r="F1185">
        <v>17.989999999999998</v>
      </c>
      <c r="G1185">
        <v>3.54</v>
      </c>
      <c r="H1185">
        <v>100</v>
      </c>
      <c r="I1185">
        <v>24</v>
      </c>
      <c r="J1185">
        <v>33.630000000000003</v>
      </c>
      <c r="K1185">
        <v>1.5004E-2</v>
      </c>
    </row>
    <row r="1186" spans="1:11" x14ac:dyDescent="0.3">
      <c r="A1186">
        <v>805.46020999999996</v>
      </c>
      <c r="B1186">
        <v>10</v>
      </c>
      <c r="C1186">
        <v>0.65900000000000003</v>
      </c>
      <c r="D1186">
        <v>20.170000000000002</v>
      </c>
      <c r="E1186">
        <v>17.07</v>
      </c>
      <c r="F1186">
        <v>17.989999999999998</v>
      </c>
      <c r="G1186">
        <v>3.1</v>
      </c>
      <c r="H1186">
        <v>100</v>
      </c>
      <c r="I1186">
        <v>24</v>
      </c>
      <c r="J1186">
        <v>33.630000000000003</v>
      </c>
      <c r="K1186">
        <v>1.5008000000000001E-2</v>
      </c>
    </row>
    <row r="1187" spans="1:11" x14ac:dyDescent="0.3">
      <c r="A1187">
        <v>805.47522000000004</v>
      </c>
      <c r="B1187">
        <v>10</v>
      </c>
      <c r="C1187">
        <v>0.65900000000000003</v>
      </c>
      <c r="D1187">
        <v>20.170000000000002</v>
      </c>
      <c r="E1187">
        <v>16.77</v>
      </c>
      <c r="F1187">
        <v>17.989999999999998</v>
      </c>
      <c r="G1187">
        <v>3.39</v>
      </c>
      <c r="H1187">
        <v>100</v>
      </c>
      <c r="I1187">
        <v>24</v>
      </c>
      <c r="J1187">
        <v>33.630000000000003</v>
      </c>
      <c r="K1187">
        <v>1.5004E-2</v>
      </c>
    </row>
    <row r="1188" spans="1:11" x14ac:dyDescent="0.3">
      <c r="A1188">
        <v>805.49017000000003</v>
      </c>
      <c r="B1188">
        <v>10</v>
      </c>
      <c r="C1188">
        <v>0.65900000000000003</v>
      </c>
      <c r="D1188">
        <v>20.170000000000002</v>
      </c>
      <c r="E1188">
        <v>16.77</v>
      </c>
      <c r="F1188">
        <v>17.989999999999998</v>
      </c>
      <c r="G1188">
        <v>3.39</v>
      </c>
      <c r="H1188">
        <v>100</v>
      </c>
      <c r="I1188">
        <v>24</v>
      </c>
      <c r="J1188">
        <v>33.630000000000003</v>
      </c>
      <c r="K1188">
        <v>1.5004E-2</v>
      </c>
    </row>
    <row r="1189" spans="1:11" x14ac:dyDescent="0.3">
      <c r="A1189">
        <v>805.50518999999997</v>
      </c>
      <c r="B1189">
        <v>10</v>
      </c>
      <c r="C1189">
        <v>0.65900000000000003</v>
      </c>
      <c r="D1189">
        <v>20.170000000000002</v>
      </c>
      <c r="E1189">
        <v>16.63</v>
      </c>
      <c r="F1189">
        <v>17.989999999999998</v>
      </c>
      <c r="G1189">
        <v>3.54</v>
      </c>
      <c r="H1189">
        <v>100</v>
      </c>
      <c r="I1189">
        <v>24</v>
      </c>
      <c r="J1189">
        <v>33.630000000000003</v>
      </c>
      <c r="K1189">
        <v>1.5008000000000001E-2</v>
      </c>
    </row>
    <row r="1190" spans="1:11" x14ac:dyDescent="0.3">
      <c r="A1190">
        <v>805.52020000000005</v>
      </c>
      <c r="B1190">
        <v>10</v>
      </c>
      <c r="C1190">
        <v>0.65300000000000002</v>
      </c>
      <c r="D1190">
        <v>20.13</v>
      </c>
      <c r="E1190">
        <v>16.48</v>
      </c>
      <c r="F1190">
        <v>17.989999999999998</v>
      </c>
      <c r="G1190">
        <v>3.65</v>
      </c>
      <c r="H1190">
        <v>100</v>
      </c>
      <c r="I1190">
        <v>24</v>
      </c>
      <c r="J1190">
        <v>33.630000000000003</v>
      </c>
      <c r="K1190">
        <v>1.4996000000000001E-2</v>
      </c>
    </row>
    <row r="1191" spans="1:11" x14ac:dyDescent="0.3">
      <c r="A1191">
        <v>805.53521999999998</v>
      </c>
      <c r="B1191">
        <v>10</v>
      </c>
      <c r="C1191">
        <v>0.65300000000000002</v>
      </c>
      <c r="D1191">
        <v>20.09</v>
      </c>
      <c r="E1191">
        <v>17.07</v>
      </c>
      <c r="F1191">
        <v>17.989999999999998</v>
      </c>
      <c r="G1191">
        <v>3.02</v>
      </c>
      <c r="H1191">
        <v>100</v>
      </c>
      <c r="I1191">
        <v>24</v>
      </c>
      <c r="J1191">
        <v>33.630000000000003</v>
      </c>
      <c r="K1191">
        <v>1.4999999999999999E-2</v>
      </c>
    </row>
    <row r="1192" spans="1:11" x14ac:dyDescent="0.3">
      <c r="A1192">
        <v>805.55023000000006</v>
      </c>
      <c r="B1192">
        <v>10</v>
      </c>
      <c r="C1192">
        <v>0.66500000000000004</v>
      </c>
      <c r="D1192">
        <v>20.14</v>
      </c>
      <c r="E1192">
        <v>16.920000000000002</v>
      </c>
      <c r="F1192">
        <v>17.989999999999998</v>
      </c>
      <c r="G1192">
        <v>3.22</v>
      </c>
      <c r="H1192">
        <v>100</v>
      </c>
      <c r="I1192">
        <v>24</v>
      </c>
      <c r="J1192">
        <v>33.630000000000003</v>
      </c>
      <c r="K1192">
        <v>1.5004E-2</v>
      </c>
    </row>
    <row r="1193" spans="1:11" x14ac:dyDescent="0.3">
      <c r="A1193">
        <v>805.56519000000003</v>
      </c>
      <c r="B1193">
        <v>10</v>
      </c>
      <c r="C1193">
        <v>0.66500000000000004</v>
      </c>
      <c r="D1193">
        <v>20.18</v>
      </c>
      <c r="E1193">
        <v>17.07</v>
      </c>
      <c r="F1193">
        <v>17.989999999999998</v>
      </c>
      <c r="G1193">
        <v>3.11</v>
      </c>
      <c r="H1193">
        <v>100</v>
      </c>
      <c r="I1193">
        <v>24</v>
      </c>
      <c r="J1193">
        <v>33.630000000000003</v>
      </c>
      <c r="K1193">
        <v>1.4992E-2</v>
      </c>
    </row>
    <row r="1194" spans="1:11" x14ac:dyDescent="0.3">
      <c r="A1194">
        <v>805.58019999999999</v>
      </c>
      <c r="B1194">
        <v>10</v>
      </c>
      <c r="C1194">
        <v>0.65300000000000002</v>
      </c>
      <c r="D1194">
        <v>20.14</v>
      </c>
      <c r="E1194">
        <v>16.77</v>
      </c>
      <c r="F1194">
        <v>17.989999999999998</v>
      </c>
      <c r="G1194">
        <v>3.37</v>
      </c>
      <c r="H1194">
        <v>100</v>
      </c>
      <c r="I1194">
        <v>24</v>
      </c>
      <c r="J1194">
        <v>33.630000000000003</v>
      </c>
      <c r="K1194">
        <v>1.5004E-2</v>
      </c>
    </row>
    <row r="1195" spans="1:11" x14ac:dyDescent="0.3">
      <c r="A1195">
        <v>805.59520999999995</v>
      </c>
      <c r="B1195">
        <v>10</v>
      </c>
      <c r="C1195">
        <v>0.65900000000000003</v>
      </c>
      <c r="D1195">
        <v>20.149999999999999</v>
      </c>
      <c r="E1195">
        <v>16.63</v>
      </c>
      <c r="F1195">
        <v>17.989999999999998</v>
      </c>
      <c r="G1195">
        <v>3.52</v>
      </c>
      <c r="H1195">
        <v>100</v>
      </c>
      <c r="I1195">
        <v>24</v>
      </c>
      <c r="J1195">
        <v>33.630000000000003</v>
      </c>
      <c r="K1195">
        <v>1.4999999999999999E-2</v>
      </c>
    </row>
    <row r="1196" spans="1:11" x14ac:dyDescent="0.3">
      <c r="A1196">
        <v>805.61023</v>
      </c>
      <c r="B1196">
        <v>10</v>
      </c>
      <c r="C1196">
        <v>0.65900000000000003</v>
      </c>
      <c r="D1196">
        <v>20.149999999999999</v>
      </c>
      <c r="E1196">
        <v>16.48</v>
      </c>
      <c r="F1196">
        <v>17.989999999999998</v>
      </c>
      <c r="G1196">
        <v>3.67</v>
      </c>
      <c r="H1196">
        <v>100</v>
      </c>
      <c r="I1196">
        <v>24</v>
      </c>
      <c r="J1196">
        <v>33.630000000000003</v>
      </c>
      <c r="K1196">
        <v>1.5004E-2</v>
      </c>
    </row>
    <row r="1197" spans="1:11" x14ac:dyDescent="0.3">
      <c r="A1197">
        <v>805.62523999999996</v>
      </c>
      <c r="B1197">
        <v>10</v>
      </c>
      <c r="C1197">
        <v>0.65900000000000003</v>
      </c>
      <c r="D1197">
        <v>20.149999999999999</v>
      </c>
      <c r="E1197">
        <v>16.329999999999998</v>
      </c>
      <c r="F1197">
        <v>17.989999999999998</v>
      </c>
      <c r="G1197">
        <v>3.82</v>
      </c>
      <c r="H1197">
        <v>100</v>
      </c>
      <c r="I1197">
        <v>24</v>
      </c>
      <c r="J1197">
        <v>33.630000000000003</v>
      </c>
      <c r="K1197">
        <v>1.4996000000000001E-2</v>
      </c>
    </row>
    <row r="1198" spans="1:11" x14ac:dyDescent="0.3">
      <c r="A1198">
        <v>805.64020000000005</v>
      </c>
      <c r="B1198">
        <v>10</v>
      </c>
      <c r="C1198">
        <v>0.65900000000000003</v>
      </c>
      <c r="D1198">
        <v>20.149999999999999</v>
      </c>
      <c r="E1198">
        <v>17.07</v>
      </c>
      <c r="F1198">
        <v>17.989999999999998</v>
      </c>
      <c r="G1198">
        <v>3.08</v>
      </c>
      <c r="H1198">
        <v>100</v>
      </c>
      <c r="I1198">
        <v>24</v>
      </c>
      <c r="J1198">
        <v>33.630000000000003</v>
      </c>
      <c r="K1198">
        <v>1.5008000000000001E-2</v>
      </c>
    </row>
    <row r="1199" spans="1:11" x14ac:dyDescent="0.3">
      <c r="A1199">
        <v>805.65521000000001</v>
      </c>
      <c r="B1199">
        <v>10</v>
      </c>
      <c r="C1199">
        <v>0.65300000000000002</v>
      </c>
      <c r="D1199">
        <v>20.12</v>
      </c>
      <c r="E1199">
        <v>17.07</v>
      </c>
      <c r="F1199">
        <v>17.989999999999998</v>
      </c>
      <c r="G1199">
        <v>3.04</v>
      </c>
      <c r="H1199">
        <v>100</v>
      </c>
      <c r="I1199">
        <v>24</v>
      </c>
      <c r="J1199">
        <v>33.630000000000003</v>
      </c>
      <c r="K1199">
        <v>1.4999999999999999E-2</v>
      </c>
    </row>
    <row r="1200" spans="1:11" x14ac:dyDescent="0.3">
      <c r="A1200">
        <v>805.67022999999995</v>
      </c>
      <c r="B1200">
        <v>10</v>
      </c>
      <c r="C1200">
        <v>0.65900000000000003</v>
      </c>
      <c r="D1200">
        <v>20.12</v>
      </c>
      <c r="E1200">
        <v>16.77</v>
      </c>
      <c r="F1200">
        <v>17.989999999999998</v>
      </c>
      <c r="G1200">
        <v>3.35</v>
      </c>
      <c r="H1200">
        <v>100</v>
      </c>
      <c r="I1200">
        <v>24</v>
      </c>
      <c r="J1200">
        <v>33.630000000000003</v>
      </c>
      <c r="K1200">
        <v>1.5004E-2</v>
      </c>
    </row>
    <row r="1201" spans="1:11" x14ac:dyDescent="0.3">
      <c r="A1201">
        <v>805.68524000000002</v>
      </c>
      <c r="B1201">
        <v>10</v>
      </c>
      <c r="C1201">
        <v>0.65900000000000003</v>
      </c>
      <c r="D1201">
        <v>20.13</v>
      </c>
      <c r="E1201">
        <v>16.329999999999998</v>
      </c>
      <c r="F1201">
        <v>17.989999999999998</v>
      </c>
      <c r="G1201">
        <v>3.8</v>
      </c>
      <c r="H1201">
        <v>100</v>
      </c>
      <c r="I1201">
        <v>24</v>
      </c>
      <c r="J1201">
        <v>33.630000000000003</v>
      </c>
      <c r="K1201">
        <v>1.4996000000000001E-2</v>
      </c>
    </row>
    <row r="1202" spans="1:11" x14ac:dyDescent="0.3">
      <c r="A1202">
        <v>805.7002</v>
      </c>
      <c r="B1202">
        <v>10</v>
      </c>
      <c r="C1202">
        <v>0.65900000000000003</v>
      </c>
      <c r="D1202">
        <v>20.13</v>
      </c>
      <c r="E1202">
        <v>16.63</v>
      </c>
      <c r="F1202">
        <v>17.989999999999998</v>
      </c>
      <c r="G1202">
        <v>3.51</v>
      </c>
      <c r="H1202">
        <v>100</v>
      </c>
      <c r="I1202">
        <v>24</v>
      </c>
      <c r="J1202">
        <v>33.630000000000003</v>
      </c>
      <c r="K1202">
        <v>1.5008000000000001E-2</v>
      </c>
    </row>
    <row r="1203" spans="1:11" x14ac:dyDescent="0.3">
      <c r="A1203">
        <v>805.71520999999996</v>
      </c>
      <c r="B1203">
        <v>10</v>
      </c>
      <c r="C1203">
        <v>0.65900000000000003</v>
      </c>
      <c r="D1203">
        <v>20.14</v>
      </c>
      <c r="E1203">
        <v>17.07</v>
      </c>
      <c r="F1203">
        <v>17.989999999999998</v>
      </c>
      <c r="G1203">
        <v>3.07</v>
      </c>
      <c r="H1203">
        <v>100</v>
      </c>
      <c r="I1203">
        <v>24</v>
      </c>
      <c r="J1203">
        <v>33.630000000000003</v>
      </c>
      <c r="K1203">
        <v>1.4996000000000001E-2</v>
      </c>
    </row>
    <row r="1204" spans="1:11" x14ac:dyDescent="0.3">
      <c r="A1204">
        <v>805.73022000000003</v>
      </c>
      <c r="B1204">
        <v>10</v>
      </c>
      <c r="C1204">
        <v>0.65900000000000003</v>
      </c>
      <c r="D1204">
        <v>20.14</v>
      </c>
      <c r="E1204">
        <v>17.22</v>
      </c>
      <c r="F1204">
        <v>17.989999999999998</v>
      </c>
      <c r="G1204">
        <v>2.92</v>
      </c>
      <c r="H1204">
        <v>100</v>
      </c>
      <c r="I1204">
        <v>24</v>
      </c>
      <c r="J1204">
        <v>33.630000000000003</v>
      </c>
      <c r="K1204">
        <v>1.5004E-2</v>
      </c>
    </row>
    <row r="1205" spans="1:11" x14ac:dyDescent="0.3">
      <c r="A1205">
        <v>805.74523999999997</v>
      </c>
      <c r="B1205">
        <v>10</v>
      </c>
      <c r="C1205">
        <v>0.66500000000000004</v>
      </c>
      <c r="D1205">
        <v>20.18</v>
      </c>
      <c r="E1205">
        <v>16.920000000000002</v>
      </c>
      <c r="F1205">
        <v>17.989999999999998</v>
      </c>
      <c r="G1205">
        <v>3.26</v>
      </c>
      <c r="H1205">
        <v>100</v>
      </c>
      <c r="I1205">
        <v>24</v>
      </c>
      <c r="J1205">
        <v>33.630000000000003</v>
      </c>
      <c r="K1205">
        <v>1.4992E-2</v>
      </c>
    </row>
    <row r="1206" spans="1:11" x14ac:dyDescent="0.3">
      <c r="A1206">
        <v>805.76025000000004</v>
      </c>
      <c r="B1206">
        <v>10</v>
      </c>
      <c r="C1206">
        <v>0.65900000000000003</v>
      </c>
      <c r="D1206">
        <v>20.18</v>
      </c>
      <c r="E1206">
        <v>16.63</v>
      </c>
      <c r="F1206">
        <v>17.989999999999998</v>
      </c>
      <c r="G1206">
        <v>3.55</v>
      </c>
      <c r="H1206">
        <v>100</v>
      </c>
      <c r="I1206">
        <v>24</v>
      </c>
      <c r="J1206">
        <v>33.630000000000003</v>
      </c>
      <c r="K1206">
        <v>1.5008000000000001E-2</v>
      </c>
    </row>
    <row r="1207" spans="1:11" x14ac:dyDescent="0.3">
      <c r="A1207">
        <v>805.77521000000002</v>
      </c>
      <c r="B1207">
        <v>10</v>
      </c>
      <c r="C1207">
        <v>0.65900000000000003</v>
      </c>
      <c r="D1207">
        <v>20.18</v>
      </c>
      <c r="E1207">
        <v>16.63</v>
      </c>
      <c r="F1207">
        <v>17.989999999999998</v>
      </c>
      <c r="G1207">
        <v>3.55</v>
      </c>
      <c r="H1207">
        <v>100</v>
      </c>
      <c r="I1207">
        <v>24</v>
      </c>
      <c r="J1207">
        <v>33.630000000000003</v>
      </c>
      <c r="K1207">
        <v>1.4992E-2</v>
      </c>
    </row>
    <row r="1208" spans="1:11" x14ac:dyDescent="0.3">
      <c r="A1208">
        <v>805.79021999999998</v>
      </c>
      <c r="B1208">
        <v>10</v>
      </c>
      <c r="C1208">
        <v>0.65900000000000003</v>
      </c>
      <c r="D1208">
        <v>20.18</v>
      </c>
      <c r="E1208">
        <v>16.48</v>
      </c>
      <c r="F1208">
        <v>17.989999999999998</v>
      </c>
      <c r="G1208">
        <v>3.7</v>
      </c>
      <c r="H1208">
        <v>100</v>
      </c>
      <c r="I1208">
        <v>24</v>
      </c>
      <c r="J1208">
        <v>33.630000000000003</v>
      </c>
      <c r="K1208">
        <v>1.4999999999999999E-2</v>
      </c>
    </row>
    <row r="1209" spans="1:11" x14ac:dyDescent="0.3">
      <c r="A1209">
        <v>805.80524000000003</v>
      </c>
      <c r="B1209">
        <v>10</v>
      </c>
      <c r="C1209">
        <v>0.65300000000000002</v>
      </c>
      <c r="D1209">
        <v>20.14</v>
      </c>
      <c r="E1209">
        <v>17.22</v>
      </c>
      <c r="F1209">
        <v>17.989999999999998</v>
      </c>
      <c r="G1209">
        <v>2.92</v>
      </c>
      <c r="H1209">
        <v>100</v>
      </c>
      <c r="I1209">
        <v>24</v>
      </c>
      <c r="J1209">
        <v>33.630000000000003</v>
      </c>
      <c r="K1209">
        <v>1.502E-2</v>
      </c>
    </row>
    <row r="1210" spans="1:11" x14ac:dyDescent="0.3">
      <c r="A1210">
        <v>805.82024999999999</v>
      </c>
      <c r="B1210">
        <v>10</v>
      </c>
      <c r="C1210">
        <v>0.65900000000000003</v>
      </c>
      <c r="D1210">
        <v>20.14</v>
      </c>
      <c r="E1210">
        <v>17.07</v>
      </c>
      <c r="F1210">
        <v>17.989999999999998</v>
      </c>
      <c r="G1210">
        <v>3.07</v>
      </c>
      <c r="H1210">
        <v>100</v>
      </c>
      <c r="I1210">
        <v>24</v>
      </c>
      <c r="J1210">
        <v>33.630000000000003</v>
      </c>
      <c r="K1210">
        <v>1.4992E-2</v>
      </c>
    </row>
    <row r="1211" spans="1:11" x14ac:dyDescent="0.3">
      <c r="A1211">
        <v>805.83527000000004</v>
      </c>
      <c r="B1211">
        <v>10</v>
      </c>
      <c r="C1211">
        <v>0.65900000000000003</v>
      </c>
      <c r="D1211">
        <v>20.14</v>
      </c>
      <c r="E1211">
        <v>16.77</v>
      </c>
      <c r="F1211">
        <v>17.989999999999998</v>
      </c>
      <c r="G1211">
        <v>3.37</v>
      </c>
      <c r="H1211">
        <v>100</v>
      </c>
      <c r="I1211">
        <v>24</v>
      </c>
      <c r="J1211">
        <v>33.630000000000003</v>
      </c>
      <c r="K1211">
        <v>1.5008000000000001E-2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3"/>
  <sheetViews>
    <sheetView topLeftCell="A605" workbookViewId="0">
      <selection activeCell="H620" sqref="H620"/>
    </sheetView>
  </sheetViews>
  <sheetFormatPr defaultRowHeight="14.4" x14ac:dyDescent="0.3"/>
  <sheetData>
    <row r="1" spans="1:17" x14ac:dyDescent="0.3">
      <c r="A1" t="s">
        <v>26</v>
      </c>
      <c r="B1" t="s">
        <v>27</v>
      </c>
      <c r="C1" t="s">
        <v>28</v>
      </c>
      <c r="D1">
        <v>23</v>
      </c>
      <c r="E1" t="s">
        <v>29</v>
      </c>
      <c r="F1">
        <v>7</v>
      </c>
      <c r="G1">
        <v>30.69</v>
      </c>
      <c r="H1">
        <v>9</v>
      </c>
      <c r="I1">
        <v>100</v>
      </c>
      <c r="J1">
        <v>37</v>
      </c>
      <c r="K1">
        <v>46.32</v>
      </c>
      <c r="L1">
        <v>1.4992E-2</v>
      </c>
    </row>
    <row r="2" spans="1:17" x14ac:dyDescent="0.3">
      <c r="A2">
        <v>34.08</v>
      </c>
      <c r="B2">
        <v>24.77</v>
      </c>
      <c r="C2">
        <v>30.69</v>
      </c>
      <c r="D2">
        <v>9.31</v>
      </c>
      <c r="E2">
        <v>100</v>
      </c>
      <c r="F2">
        <v>37</v>
      </c>
      <c r="G2">
        <v>46.32</v>
      </c>
      <c r="H2">
        <v>1.4996000000000001E-2</v>
      </c>
    </row>
    <row r="3" spans="1:17" x14ac:dyDescent="0.3">
      <c r="A3">
        <v>10.714288</v>
      </c>
      <c r="B3">
        <v>10</v>
      </c>
      <c r="C3">
        <v>1.016</v>
      </c>
      <c r="D3">
        <v>34.07</v>
      </c>
      <c r="E3">
        <v>25.07</v>
      </c>
      <c r="F3">
        <v>30.69</v>
      </c>
      <c r="G3">
        <v>9</v>
      </c>
      <c r="H3">
        <v>100</v>
      </c>
      <c r="I3">
        <v>37</v>
      </c>
      <c r="J3">
        <v>46.32</v>
      </c>
      <c r="K3">
        <v>1.4992E-2</v>
      </c>
    </row>
    <row r="4" spans="1:17" x14ac:dyDescent="0.3">
      <c r="A4">
        <v>34.08</v>
      </c>
      <c r="B4">
        <v>24.77</v>
      </c>
      <c r="C4">
        <v>30.69</v>
      </c>
      <c r="D4">
        <v>9.31</v>
      </c>
      <c r="E4">
        <v>100</v>
      </c>
      <c r="F4">
        <v>37</v>
      </c>
      <c r="G4">
        <v>46.32</v>
      </c>
      <c r="H4">
        <v>1.4996000000000001E-2</v>
      </c>
    </row>
    <row r="5" spans="1:17" x14ac:dyDescent="0.3">
      <c r="A5">
        <v>10.714288</v>
      </c>
      <c r="B5">
        <v>10</v>
      </c>
      <c r="C5">
        <v>1.016</v>
      </c>
      <c r="D5">
        <v>34.07</v>
      </c>
      <c r="E5">
        <v>25.07</v>
      </c>
      <c r="F5">
        <v>30.69</v>
      </c>
      <c r="G5">
        <v>9</v>
      </c>
      <c r="H5">
        <v>100</v>
      </c>
      <c r="I5">
        <v>37</v>
      </c>
      <c r="J5">
        <v>46.32</v>
      </c>
      <c r="K5">
        <v>1.4992E-2</v>
      </c>
    </row>
    <row r="6" spans="1:17" x14ac:dyDescent="0.3">
      <c r="A6" t="s">
        <v>26</v>
      </c>
      <c r="B6" t="s">
        <v>27</v>
      </c>
      <c r="C6" t="s">
        <v>28</v>
      </c>
      <c r="D6">
        <v>23</v>
      </c>
      <c r="E6" t="s">
        <v>30</v>
      </c>
    </row>
    <row r="7" spans="1:17" x14ac:dyDescent="0.3">
      <c r="A7" t="s">
        <v>31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47</v>
      </c>
    </row>
    <row r="8" spans="1:17" x14ac:dyDescent="0.3">
      <c r="A8" t="s">
        <v>48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34</v>
      </c>
      <c r="J8" t="s">
        <v>56</v>
      </c>
      <c r="K8" t="s">
        <v>37</v>
      </c>
    </row>
    <row r="9" spans="1:17" x14ac:dyDescent="0.3">
      <c r="A9">
        <v>0</v>
      </c>
      <c r="B9">
        <v>10</v>
      </c>
      <c r="C9">
        <v>1.0049999999999999</v>
      </c>
      <c r="D9">
        <v>33.64</v>
      </c>
      <c r="E9">
        <v>33.64</v>
      </c>
      <c r="F9">
        <v>6.08</v>
      </c>
      <c r="G9">
        <v>0</v>
      </c>
      <c r="H9">
        <v>61.71</v>
      </c>
      <c r="I9">
        <v>36</v>
      </c>
      <c r="J9">
        <v>19.93</v>
      </c>
      <c r="K9">
        <v>0.122892</v>
      </c>
    </row>
    <row r="10" spans="1:17" x14ac:dyDescent="0.3">
      <c r="A10">
        <v>1.5008000000000001E-2</v>
      </c>
      <c r="B10">
        <v>10</v>
      </c>
      <c r="C10">
        <v>0.999</v>
      </c>
      <c r="D10">
        <v>33.46</v>
      </c>
      <c r="E10">
        <v>33.46</v>
      </c>
      <c r="F10">
        <v>2.34</v>
      </c>
      <c r="G10">
        <v>0</v>
      </c>
      <c r="H10">
        <v>61.52</v>
      </c>
      <c r="I10">
        <v>36</v>
      </c>
      <c r="J10">
        <v>17.829999999999998</v>
      </c>
      <c r="K10">
        <v>1.5008000000000001E-2</v>
      </c>
    </row>
    <row r="11" spans="1:17" x14ac:dyDescent="0.3">
      <c r="A11">
        <v>3.0003999999999999E-2</v>
      </c>
      <c r="B11">
        <v>10</v>
      </c>
      <c r="C11">
        <v>0.999</v>
      </c>
      <c r="D11">
        <v>33.46</v>
      </c>
      <c r="E11">
        <v>33.46</v>
      </c>
      <c r="F11">
        <v>2.19</v>
      </c>
      <c r="G11">
        <v>0</v>
      </c>
      <c r="H11">
        <v>61.52</v>
      </c>
      <c r="I11">
        <v>36</v>
      </c>
      <c r="J11">
        <v>17.82</v>
      </c>
      <c r="K11">
        <v>1.4996000000000001E-2</v>
      </c>
    </row>
    <row r="12" spans="1:17" x14ac:dyDescent="0.3">
      <c r="A12">
        <v>4.5004000000000002E-2</v>
      </c>
      <c r="B12">
        <v>10</v>
      </c>
      <c r="C12">
        <v>0.999</v>
      </c>
      <c r="D12">
        <v>33.46</v>
      </c>
      <c r="E12">
        <v>33.46</v>
      </c>
      <c r="F12">
        <v>2.19</v>
      </c>
      <c r="G12">
        <v>0</v>
      </c>
      <c r="H12">
        <v>61.52</v>
      </c>
      <c r="I12">
        <v>36</v>
      </c>
      <c r="J12">
        <v>17.82</v>
      </c>
      <c r="K12">
        <v>1.4999999999999999E-2</v>
      </c>
    </row>
    <row r="13" spans="1:17" x14ac:dyDescent="0.3">
      <c r="A13">
        <v>6.0019999999999997E-2</v>
      </c>
      <c r="B13">
        <v>10</v>
      </c>
      <c r="C13">
        <v>0.999</v>
      </c>
      <c r="D13">
        <v>33.46</v>
      </c>
      <c r="E13">
        <v>33.46</v>
      </c>
      <c r="F13">
        <v>2.19</v>
      </c>
      <c r="G13">
        <v>0</v>
      </c>
      <c r="H13">
        <v>61.52</v>
      </c>
      <c r="I13">
        <v>36</v>
      </c>
      <c r="J13">
        <v>17.82</v>
      </c>
      <c r="K13">
        <v>1.5016E-2</v>
      </c>
    </row>
    <row r="14" spans="1:17" x14ac:dyDescent="0.3">
      <c r="A14">
        <v>7.5036000000000005E-2</v>
      </c>
      <c r="B14">
        <v>10</v>
      </c>
      <c r="C14">
        <v>1.0109999999999999</v>
      </c>
      <c r="D14">
        <v>33.82</v>
      </c>
      <c r="E14">
        <v>33.82</v>
      </c>
      <c r="F14">
        <v>2.5</v>
      </c>
      <c r="G14">
        <v>0</v>
      </c>
      <c r="H14">
        <v>61.9</v>
      </c>
      <c r="I14">
        <v>36</v>
      </c>
      <c r="J14">
        <v>18.16</v>
      </c>
      <c r="K14">
        <v>1.5016E-2</v>
      </c>
    </row>
    <row r="15" spans="1:17" x14ac:dyDescent="0.3">
      <c r="A15">
        <v>9.0027999999999997E-2</v>
      </c>
      <c r="B15">
        <v>10</v>
      </c>
      <c r="C15">
        <v>1.0049999999999999</v>
      </c>
      <c r="D15">
        <v>33.64</v>
      </c>
      <c r="E15">
        <v>33.64</v>
      </c>
      <c r="F15">
        <v>2.39</v>
      </c>
      <c r="G15">
        <v>0</v>
      </c>
      <c r="H15">
        <v>61.71</v>
      </c>
      <c r="I15">
        <v>36</v>
      </c>
      <c r="J15">
        <v>18.02</v>
      </c>
      <c r="K15">
        <v>1.4992E-2</v>
      </c>
    </row>
    <row r="16" spans="1:17" x14ac:dyDescent="0.3">
      <c r="A16">
        <v>0.10502</v>
      </c>
      <c r="B16">
        <v>10</v>
      </c>
      <c r="C16">
        <v>1.0049999999999999</v>
      </c>
      <c r="D16">
        <v>33.64</v>
      </c>
      <c r="E16">
        <v>33.64</v>
      </c>
      <c r="F16">
        <v>2.37</v>
      </c>
      <c r="G16">
        <v>0</v>
      </c>
      <c r="H16">
        <v>61.71</v>
      </c>
      <c r="I16">
        <v>36</v>
      </c>
      <c r="J16">
        <v>18.010000000000002</v>
      </c>
      <c r="K16">
        <v>1.4992E-2</v>
      </c>
    </row>
    <row r="17" spans="1:11" x14ac:dyDescent="0.3">
      <c r="A17">
        <v>0.12001199999999999</v>
      </c>
      <c r="B17">
        <v>10</v>
      </c>
      <c r="C17">
        <v>1.0049999999999999</v>
      </c>
      <c r="D17">
        <v>33.64</v>
      </c>
      <c r="E17">
        <v>33.64</v>
      </c>
      <c r="F17">
        <v>2.37</v>
      </c>
      <c r="G17">
        <v>0</v>
      </c>
      <c r="H17">
        <v>61.71</v>
      </c>
      <c r="I17">
        <v>36</v>
      </c>
      <c r="J17">
        <v>18.010000000000002</v>
      </c>
      <c r="K17">
        <v>1.4992E-2</v>
      </c>
    </row>
    <row r="18" spans="1:11" x14ac:dyDescent="0.3">
      <c r="A18">
        <v>0.13500400000000001</v>
      </c>
      <c r="B18">
        <v>10</v>
      </c>
      <c r="C18">
        <v>1.0109999999999999</v>
      </c>
      <c r="D18">
        <v>33.82</v>
      </c>
      <c r="E18">
        <v>33.82</v>
      </c>
      <c r="F18">
        <v>2.5299999999999998</v>
      </c>
      <c r="G18">
        <v>0</v>
      </c>
      <c r="H18">
        <v>61.9</v>
      </c>
      <c r="I18">
        <v>36</v>
      </c>
      <c r="J18">
        <v>18.18</v>
      </c>
      <c r="K18">
        <v>1.4992E-2</v>
      </c>
    </row>
    <row r="19" spans="1:11" x14ac:dyDescent="0.3">
      <c r="A19">
        <v>0.15001600000000001</v>
      </c>
      <c r="B19">
        <v>10</v>
      </c>
      <c r="C19">
        <v>1.0049999999999999</v>
      </c>
      <c r="D19">
        <v>33.64</v>
      </c>
      <c r="E19">
        <v>33.64</v>
      </c>
      <c r="F19">
        <v>2.39</v>
      </c>
      <c r="G19">
        <v>0</v>
      </c>
      <c r="H19">
        <v>61.71</v>
      </c>
      <c r="I19">
        <v>36</v>
      </c>
      <c r="J19">
        <v>18.02</v>
      </c>
      <c r="K19">
        <v>1.5011999999999999E-2</v>
      </c>
    </row>
    <row r="20" spans="1:11" x14ac:dyDescent="0.3">
      <c r="A20">
        <v>0.16502</v>
      </c>
      <c r="B20">
        <v>10</v>
      </c>
      <c r="C20">
        <v>1.0049999999999999</v>
      </c>
      <c r="D20">
        <v>33.64</v>
      </c>
      <c r="E20">
        <v>33.64</v>
      </c>
      <c r="F20">
        <v>2.37</v>
      </c>
      <c r="G20">
        <v>0</v>
      </c>
      <c r="H20">
        <v>61.71</v>
      </c>
      <c r="I20">
        <v>36</v>
      </c>
      <c r="J20">
        <v>18.010000000000002</v>
      </c>
      <c r="K20">
        <v>1.5004E-2</v>
      </c>
    </row>
    <row r="21" spans="1:11" x14ac:dyDescent="0.3">
      <c r="A21">
        <v>0.18002000000000001</v>
      </c>
      <c r="B21">
        <v>10</v>
      </c>
      <c r="C21">
        <v>1.0049999999999999</v>
      </c>
      <c r="D21">
        <v>33.64</v>
      </c>
      <c r="E21">
        <v>33.64</v>
      </c>
      <c r="F21">
        <v>2.37</v>
      </c>
      <c r="G21">
        <v>0</v>
      </c>
      <c r="H21">
        <v>61.71</v>
      </c>
      <c r="I21">
        <v>36</v>
      </c>
      <c r="J21">
        <v>18.010000000000002</v>
      </c>
      <c r="K21">
        <v>1.4999999999999999E-2</v>
      </c>
    </row>
    <row r="22" spans="1:11" x14ac:dyDescent="0.3">
      <c r="A22">
        <v>0.19501199999999999</v>
      </c>
      <c r="B22">
        <v>10</v>
      </c>
      <c r="C22">
        <v>0.99299999999999999</v>
      </c>
      <c r="D22">
        <v>33.270000000000003</v>
      </c>
      <c r="E22">
        <v>33.270000000000003</v>
      </c>
      <c r="F22">
        <v>2.0499999999999998</v>
      </c>
      <c r="G22">
        <v>0</v>
      </c>
      <c r="H22">
        <v>61.33</v>
      </c>
      <c r="I22">
        <v>36</v>
      </c>
      <c r="J22">
        <v>17.66</v>
      </c>
      <c r="K22">
        <v>1.4992E-2</v>
      </c>
    </row>
    <row r="23" spans="1:11" x14ac:dyDescent="0.3">
      <c r="A23">
        <v>0.210032</v>
      </c>
      <c r="B23">
        <v>10</v>
      </c>
      <c r="C23">
        <v>0.999</v>
      </c>
      <c r="D23">
        <v>33.46</v>
      </c>
      <c r="E23">
        <v>33.46</v>
      </c>
      <c r="F23">
        <v>2.16</v>
      </c>
      <c r="G23">
        <v>0</v>
      </c>
      <c r="H23">
        <v>61.52</v>
      </c>
      <c r="I23">
        <v>36</v>
      </c>
      <c r="J23">
        <v>17.809999999999999</v>
      </c>
      <c r="K23">
        <v>1.502E-2</v>
      </c>
    </row>
    <row r="24" spans="1:11" x14ac:dyDescent="0.3">
      <c r="A24">
        <v>0.22503600000000001</v>
      </c>
      <c r="B24">
        <v>10</v>
      </c>
      <c r="C24">
        <v>0.999</v>
      </c>
      <c r="D24">
        <v>33.46</v>
      </c>
      <c r="E24">
        <v>33.46</v>
      </c>
      <c r="F24">
        <v>2.19</v>
      </c>
      <c r="G24">
        <v>0</v>
      </c>
      <c r="H24">
        <v>61.52</v>
      </c>
      <c r="I24">
        <v>36</v>
      </c>
      <c r="J24">
        <v>17.82</v>
      </c>
      <c r="K24">
        <v>1.5004E-2</v>
      </c>
    </row>
    <row r="25" spans="1:11" x14ac:dyDescent="0.3">
      <c r="A25">
        <v>0.24004800000000001</v>
      </c>
      <c r="B25">
        <v>10</v>
      </c>
      <c r="C25">
        <v>1.0049999999999999</v>
      </c>
      <c r="D25">
        <v>33.64</v>
      </c>
      <c r="E25">
        <v>33.64</v>
      </c>
      <c r="F25">
        <v>2.35</v>
      </c>
      <c r="G25">
        <v>0</v>
      </c>
      <c r="H25">
        <v>61.71</v>
      </c>
      <c r="I25">
        <v>36</v>
      </c>
      <c r="J25">
        <v>17.989999999999998</v>
      </c>
      <c r="K25">
        <v>1.5011999999999999E-2</v>
      </c>
    </row>
    <row r="26" spans="1:11" x14ac:dyDescent="0.3">
      <c r="A26">
        <v>0.25506400000000001</v>
      </c>
      <c r="B26">
        <v>10</v>
      </c>
      <c r="C26">
        <v>0.99299999999999999</v>
      </c>
      <c r="D26">
        <v>33.270000000000003</v>
      </c>
      <c r="E26">
        <v>33.270000000000003</v>
      </c>
      <c r="F26">
        <v>2.0499999999999998</v>
      </c>
      <c r="G26">
        <v>0</v>
      </c>
      <c r="H26">
        <v>61.33</v>
      </c>
      <c r="I26">
        <v>36</v>
      </c>
      <c r="J26">
        <v>17.66</v>
      </c>
      <c r="K26">
        <v>1.5016E-2</v>
      </c>
    </row>
    <row r="27" spans="1:11" x14ac:dyDescent="0.3">
      <c r="A27">
        <v>0.27006000000000002</v>
      </c>
      <c r="B27">
        <v>10</v>
      </c>
      <c r="C27">
        <v>0.98799999999999999</v>
      </c>
      <c r="D27">
        <v>33.090000000000003</v>
      </c>
      <c r="E27">
        <v>33.090000000000003</v>
      </c>
      <c r="F27">
        <v>1.84</v>
      </c>
      <c r="G27">
        <v>0</v>
      </c>
      <c r="H27">
        <v>61.14</v>
      </c>
      <c r="I27">
        <v>36</v>
      </c>
      <c r="J27">
        <v>17.46</v>
      </c>
      <c r="K27">
        <v>1.4996000000000001E-2</v>
      </c>
    </row>
    <row r="28" spans="1:11" x14ac:dyDescent="0.3">
      <c r="A28">
        <v>0.28507199999999999</v>
      </c>
      <c r="B28">
        <v>10</v>
      </c>
      <c r="C28">
        <v>1.016</v>
      </c>
      <c r="D28">
        <v>34.01</v>
      </c>
      <c r="E28">
        <v>34.01</v>
      </c>
      <c r="F28">
        <v>2.61</v>
      </c>
      <c r="G28">
        <v>0</v>
      </c>
      <c r="H28">
        <v>62.08</v>
      </c>
      <c r="I28">
        <v>37</v>
      </c>
      <c r="J28">
        <v>18.309999999999999</v>
      </c>
      <c r="K28">
        <v>1.5011999999999999E-2</v>
      </c>
    </row>
    <row r="29" spans="1:11" x14ac:dyDescent="0.3">
      <c r="A29">
        <v>0.30009200000000003</v>
      </c>
      <c r="B29">
        <v>10</v>
      </c>
      <c r="C29">
        <v>1.0049999999999999</v>
      </c>
      <c r="D29">
        <v>33.64</v>
      </c>
      <c r="E29">
        <v>33.64</v>
      </c>
      <c r="F29">
        <v>2.41</v>
      </c>
      <c r="G29">
        <v>0</v>
      </c>
      <c r="H29">
        <v>61.71</v>
      </c>
      <c r="I29">
        <v>36</v>
      </c>
      <c r="J29">
        <v>18.03</v>
      </c>
      <c r="K29">
        <v>1.502E-2</v>
      </c>
    </row>
    <row r="30" spans="1:11" x14ac:dyDescent="0.3">
      <c r="A30">
        <v>0.315112</v>
      </c>
      <c r="B30">
        <v>10</v>
      </c>
      <c r="C30">
        <v>1.0109999999999999</v>
      </c>
      <c r="D30">
        <v>33.82</v>
      </c>
      <c r="E30">
        <v>33.82</v>
      </c>
      <c r="F30">
        <v>2.5299999999999998</v>
      </c>
      <c r="G30">
        <v>0</v>
      </c>
      <c r="H30">
        <v>61.9</v>
      </c>
      <c r="I30">
        <v>36</v>
      </c>
      <c r="J30">
        <v>18.18</v>
      </c>
      <c r="K30">
        <v>1.502E-2</v>
      </c>
    </row>
    <row r="31" spans="1:11" x14ac:dyDescent="0.3">
      <c r="A31">
        <v>0.33012399999999997</v>
      </c>
      <c r="B31">
        <v>10</v>
      </c>
      <c r="C31">
        <v>0.999</v>
      </c>
      <c r="D31">
        <v>33.46</v>
      </c>
      <c r="E31">
        <v>33.46</v>
      </c>
      <c r="F31">
        <v>2.23</v>
      </c>
      <c r="G31">
        <v>0</v>
      </c>
      <c r="H31">
        <v>61.52</v>
      </c>
      <c r="I31">
        <v>36</v>
      </c>
      <c r="J31">
        <v>17.850000000000001</v>
      </c>
      <c r="K31">
        <v>1.5011999999999999E-2</v>
      </c>
    </row>
    <row r="32" spans="1:11" x14ac:dyDescent="0.3">
      <c r="A32">
        <v>0.34514</v>
      </c>
      <c r="B32">
        <v>10</v>
      </c>
      <c r="C32">
        <v>1.0109999999999999</v>
      </c>
      <c r="D32">
        <v>33.82</v>
      </c>
      <c r="E32">
        <v>33.82</v>
      </c>
      <c r="F32">
        <v>2.5099999999999998</v>
      </c>
      <c r="G32">
        <v>0</v>
      </c>
      <c r="H32">
        <v>61.9</v>
      </c>
      <c r="I32">
        <v>36</v>
      </c>
      <c r="J32">
        <v>18.16</v>
      </c>
      <c r="K32">
        <v>1.5016E-2</v>
      </c>
    </row>
    <row r="33" spans="1:11" x14ac:dyDescent="0.3">
      <c r="A33">
        <v>0.36016399999999998</v>
      </c>
      <c r="B33">
        <v>10</v>
      </c>
      <c r="C33">
        <v>1.016</v>
      </c>
      <c r="D33">
        <v>34.01</v>
      </c>
      <c r="E33">
        <v>34.01</v>
      </c>
      <c r="F33">
        <v>2.71</v>
      </c>
      <c r="G33">
        <v>0</v>
      </c>
      <c r="H33">
        <v>62.08</v>
      </c>
      <c r="I33">
        <v>37</v>
      </c>
      <c r="J33">
        <v>18.36</v>
      </c>
      <c r="K33">
        <v>1.5023999999999999E-2</v>
      </c>
    </row>
    <row r="34" spans="1:11" x14ac:dyDescent="0.3">
      <c r="A34">
        <v>0.37518000000000001</v>
      </c>
      <c r="B34">
        <v>10</v>
      </c>
      <c r="C34">
        <v>1.0049999999999999</v>
      </c>
      <c r="D34">
        <v>33.64</v>
      </c>
      <c r="E34">
        <v>33.64</v>
      </c>
      <c r="F34">
        <v>2.42</v>
      </c>
      <c r="G34">
        <v>0</v>
      </c>
      <c r="H34">
        <v>61.71</v>
      </c>
      <c r="I34">
        <v>36</v>
      </c>
      <c r="J34">
        <v>18.03</v>
      </c>
      <c r="K34">
        <v>1.5016E-2</v>
      </c>
    </row>
    <row r="35" spans="1:11" x14ac:dyDescent="0.3">
      <c r="A35">
        <v>0.39019599999999999</v>
      </c>
      <c r="B35">
        <v>10</v>
      </c>
      <c r="C35">
        <v>1.0049999999999999</v>
      </c>
      <c r="D35">
        <v>33.64</v>
      </c>
      <c r="E35">
        <v>33.64</v>
      </c>
      <c r="F35">
        <v>2.37</v>
      </c>
      <c r="G35">
        <v>0</v>
      </c>
      <c r="H35">
        <v>61.71</v>
      </c>
      <c r="I35">
        <v>36</v>
      </c>
      <c r="J35">
        <v>18.010000000000002</v>
      </c>
      <c r="K35">
        <v>1.5016E-2</v>
      </c>
    </row>
    <row r="36" spans="1:11" x14ac:dyDescent="0.3">
      <c r="A36">
        <v>0.405192</v>
      </c>
      <c r="B36">
        <v>10</v>
      </c>
      <c r="C36">
        <v>0.999</v>
      </c>
      <c r="D36">
        <v>33.46</v>
      </c>
      <c r="E36">
        <v>33.46</v>
      </c>
      <c r="F36">
        <v>2.21</v>
      </c>
      <c r="G36">
        <v>0</v>
      </c>
      <c r="H36">
        <v>61.52</v>
      </c>
      <c r="I36">
        <v>36</v>
      </c>
      <c r="J36">
        <v>17.829999999999998</v>
      </c>
      <c r="K36">
        <v>1.4996000000000001E-2</v>
      </c>
    </row>
    <row r="37" spans="1:11" x14ac:dyDescent="0.3">
      <c r="A37">
        <v>0.42020000000000002</v>
      </c>
      <c r="B37">
        <v>10</v>
      </c>
      <c r="C37">
        <v>1.0049999999999999</v>
      </c>
      <c r="D37">
        <v>33.64</v>
      </c>
      <c r="E37">
        <v>33.64</v>
      </c>
      <c r="F37">
        <v>2.35</v>
      </c>
      <c r="G37">
        <v>0</v>
      </c>
      <c r="H37">
        <v>61.71</v>
      </c>
      <c r="I37">
        <v>36</v>
      </c>
      <c r="J37">
        <v>17.989999999999998</v>
      </c>
      <c r="K37">
        <v>1.5008000000000001E-2</v>
      </c>
    </row>
    <row r="38" spans="1:11" x14ac:dyDescent="0.3">
      <c r="A38">
        <v>0.43520799999999998</v>
      </c>
      <c r="B38">
        <v>10</v>
      </c>
      <c r="C38">
        <v>1.0049999999999999</v>
      </c>
      <c r="D38">
        <v>33.64</v>
      </c>
      <c r="E38">
        <v>33.64</v>
      </c>
      <c r="F38">
        <v>2.37</v>
      </c>
      <c r="G38">
        <v>0</v>
      </c>
      <c r="H38">
        <v>61.71</v>
      </c>
      <c r="I38">
        <v>36</v>
      </c>
      <c r="J38">
        <v>18.010000000000002</v>
      </c>
      <c r="K38">
        <v>1.5008000000000001E-2</v>
      </c>
    </row>
    <row r="39" spans="1:11" x14ac:dyDescent="0.3">
      <c r="A39">
        <v>0.45023200000000002</v>
      </c>
      <c r="B39">
        <v>10</v>
      </c>
      <c r="C39">
        <v>0.999</v>
      </c>
      <c r="D39">
        <v>33.46</v>
      </c>
      <c r="E39">
        <v>33.46</v>
      </c>
      <c r="F39">
        <v>2.21</v>
      </c>
      <c r="G39">
        <v>0</v>
      </c>
      <c r="H39">
        <v>61.52</v>
      </c>
      <c r="I39">
        <v>36</v>
      </c>
      <c r="J39">
        <v>17.829999999999998</v>
      </c>
      <c r="K39">
        <v>1.5023999999999999E-2</v>
      </c>
    </row>
    <row r="40" spans="1:11" x14ac:dyDescent="0.3">
      <c r="A40">
        <v>0.46524399999999999</v>
      </c>
      <c r="B40">
        <v>10</v>
      </c>
      <c r="C40">
        <v>1.0049999999999999</v>
      </c>
      <c r="D40">
        <v>33.64</v>
      </c>
      <c r="E40">
        <v>33.64</v>
      </c>
      <c r="F40">
        <v>2.35</v>
      </c>
      <c r="G40">
        <v>0</v>
      </c>
      <c r="H40">
        <v>61.71</v>
      </c>
      <c r="I40">
        <v>36</v>
      </c>
      <c r="J40">
        <v>17.989999999999998</v>
      </c>
      <c r="K40">
        <v>1.5011999999999999E-2</v>
      </c>
    </row>
    <row r="41" spans="1:11" x14ac:dyDescent="0.3">
      <c r="A41">
        <v>0.48024</v>
      </c>
      <c r="B41">
        <v>10</v>
      </c>
      <c r="C41">
        <v>0.999</v>
      </c>
      <c r="D41">
        <v>33.46</v>
      </c>
      <c r="E41">
        <v>33.46</v>
      </c>
      <c r="F41">
        <v>2.21</v>
      </c>
      <c r="G41">
        <v>0</v>
      </c>
      <c r="H41">
        <v>61.52</v>
      </c>
      <c r="I41">
        <v>36</v>
      </c>
      <c r="J41">
        <v>17.829999999999998</v>
      </c>
      <c r="K41">
        <v>1.4996000000000001E-2</v>
      </c>
    </row>
    <row r="42" spans="1:11" x14ac:dyDescent="0.3">
      <c r="A42">
        <v>0.49525599999999997</v>
      </c>
      <c r="B42">
        <v>10</v>
      </c>
      <c r="C42">
        <v>0.999</v>
      </c>
      <c r="D42">
        <v>33.46</v>
      </c>
      <c r="E42">
        <v>33.46</v>
      </c>
      <c r="F42">
        <v>2.19</v>
      </c>
      <c r="G42">
        <v>0</v>
      </c>
      <c r="H42">
        <v>61.52</v>
      </c>
      <c r="I42">
        <v>36</v>
      </c>
      <c r="J42">
        <v>17.82</v>
      </c>
      <c r="K42">
        <v>1.5016E-2</v>
      </c>
    </row>
    <row r="43" spans="1:11" x14ac:dyDescent="0.3">
      <c r="A43">
        <v>0.51027199999999995</v>
      </c>
      <c r="B43">
        <v>10</v>
      </c>
      <c r="C43">
        <v>1.0049999999999999</v>
      </c>
      <c r="D43">
        <v>33.64</v>
      </c>
      <c r="E43">
        <v>33.64</v>
      </c>
      <c r="F43">
        <v>2.35</v>
      </c>
      <c r="G43">
        <v>0</v>
      </c>
      <c r="H43">
        <v>61.71</v>
      </c>
      <c r="I43">
        <v>36</v>
      </c>
      <c r="J43">
        <v>17.989999999999998</v>
      </c>
      <c r="K43">
        <v>1.5016E-2</v>
      </c>
    </row>
    <row r="44" spans="1:11" x14ac:dyDescent="0.3">
      <c r="A44">
        <v>0.52529599999999999</v>
      </c>
      <c r="B44">
        <v>10</v>
      </c>
      <c r="C44">
        <v>0.999</v>
      </c>
      <c r="D44">
        <v>33.46</v>
      </c>
      <c r="E44">
        <v>33.46</v>
      </c>
      <c r="F44">
        <v>2.21</v>
      </c>
      <c r="G44">
        <v>0</v>
      </c>
      <c r="H44">
        <v>61.52</v>
      </c>
      <c r="I44">
        <v>36</v>
      </c>
      <c r="J44">
        <v>17.829999999999998</v>
      </c>
      <c r="K44">
        <v>1.5023999999999999E-2</v>
      </c>
    </row>
    <row r="45" spans="1:11" x14ac:dyDescent="0.3">
      <c r="A45">
        <v>0.54030400000000001</v>
      </c>
      <c r="B45">
        <v>10</v>
      </c>
      <c r="C45">
        <v>0.999</v>
      </c>
      <c r="D45">
        <v>33.46</v>
      </c>
      <c r="E45">
        <v>33.46</v>
      </c>
      <c r="F45">
        <v>2.19</v>
      </c>
      <c r="G45">
        <v>0</v>
      </c>
      <c r="H45">
        <v>61.52</v>
      </c>
      <c r="I45">
        <v>36</v>
      </c>
      <c r="J45">
        <v>17.82</v>
      </c>
      <c r="K45">
        <v>1.5008000000000001E-2</v>
      </c>
    </row>
    <row r="46" spans="1:11" x14ac:dyDescent="0.3">
      <c r="A46">
        <v>0.55532000000000004</v>
      </c>
      <c r="B46">
        <v>10</v>
      </c>
      <c r="C46">
        <v>0.999</v>
      </c>
      <c r="D46">
        <v>33.46</v>
      </c>
      <c r="E46">
        <v>33.46</v>
      </c>
      <c r="F46">
        <v>2.19</v>
      </c>
      <c r="G46">
        <v>0</v>
      </c>
      <c r="H46">
        <v>61.52</v>
      </c>
      <c r="I46">
        <v>36</v>
      </c>
      <c r="J46">
        <v>17.82</v>
      </c>
      <c r="K46">
        <v>1.5016E-2</v>
      </c>
    </row>
    <row r="47" spans="1:11" x14ac:dyDescent="0.3">
      <c r="A47">
        <v>0.57033999999999996</v>
      </c>
      <c r="B47">
        <v>10</v>
      </c>
      <c r="C47">
        <v>0.99299999999999999</v>
      </c>
      <c r="D47">
        <v>33.270000000000003</v>
      </c>
      <c r="E47">
        <v>33.270000000000003</v>
      </c>
      <c r="F47">
        <v>2.0299999999999998</v>
      </c>
      <c r="G47">
        <v>0</v>
      </c>
      <c r="H47">
        <v>61.33</v>
      </c>
      <c r="I47">
        <v>36</v>
      </c>
      <c r="J47">
        <v>17.649999999999999</v>
      </c>
      <c r="K47">
        <v>1.502E-2</v>
      </c>
    </row>
    <row r="48" spans="1:11" x14ac:dyDescent="0.3">
      <c r="A48">
        <v>0.58533599999999997</v>
      </c>
      <c r="B48">
        <v>10</v>
      </c>
      <c r="C48">
        <v>0.999</v>
      </c>
      <c r="D48">
        <v>33.46</v>
      </c>
      <c r="E48">
        <v>33.46</v>
      </c>
      <c r="F48">
        <v>2.16</v>
      </c>
      <c r="G48">
        <v>0</v>
      </c>
      <c r="H48">
        <v>61.52</v>
      </c>
      <c r="I48">
        <v>36</v>
      </c>
      <c r="J48">
        <v>17.809999999999999</v>
      </c>
      <c r="K48">
        <v>1.4996000000000001E-2</v>
      </c>
    </row>
    <row r="49" spans="1:11" x14ac:dyDescent="0.3">
      <c r="A49">
        <v>0.600356</v>
      </c>
      <c r="B49">
        <v>10</v>
      </c>
      <c r="C49">
        <v>0.99299999999999999</v>
      </c>
      <c r="D49">
        <v>33.270000000000003</v>
      </c>
      <c r="E49">
        <v>33.270000000000003</v>
      </c>
      <c r="F49">
        <v>2.02</v>
      </c>
      <c r="G49">
        <v>0</v>
      </c>
      <c r="H49">
        <v>61.33</v>
      </c>
      <c r="I49">
        <v>36</v>
      </c>
      <c r="J49">
        <v>17.649999999999999</v>
      </c>
      <c r="K49">
        <v>1.502E-2</v>
      </c>
    </row>
    <row r="50" spans="1:11" x14ac:dyDescent="0.3">
      <c r="A50">
        <v>0.61535200000000001</v>
      </c>
      <c r="B50">
        <v>10</v>
      </c>
      <c r="C50">
        <v>0.999</v>
      </c>
      <c r="D50">
        <v>33.46</v>
      </c>
      <c r="E50">
        <v>33.46</v>
      </c>
      <c r="F50">
        <v>2.16</v>
      </c>
      <c r="G50">
        <v>0</v>
      </c>
      <c r="H50">
        <v>61.52</v>
      </c>
      <c r="I50">
        <v>36</v>
      </c>
      <c r="J50">
        <v>17.809999999999999</v>
      </c>
      <c r="K50">
        <v>1.4996000000000001E-2</v>
      </c>
    </row>
    <row r="51" spans="1:11" x14ac:dyDescent="0.3">
      <c r="A51">
        <v>0.63035200000000002</v>
      </c>
      <c r="B51">
        <v>10</v>
      </c>
      <c r="C51">
        <v>0.999</v>
      </c>
      <c r="D51">
        <v>33.46</v>
      </c>
      <c r="E51">
        <v>33.46</v>
      </c>
      <c r="F51">
        <v>2.19</v>
      </c>
      <c r="G51">
        <v>0</v>
      </c>
      <c r="H51">
        <v>61.52</v>
      </c>
      <c r="I51">
        <v>36</v>
      </c>
      <c r="J51">
        <v>17.82</v>
      </c>
      <c r="K51">
        <v>1.4999999999999999E-2</v>
      </c>
    </row>
    <row r="52" spans="1:11" x14ac:dyDescent="0.3">
      <c r="A52">
        <v>0.64534400000000003</v>
      </c>
      <c r="B52">
        <v>10</v>
      </c>
      <c r="C52">
        <v>0.98799999999999999</v>
      </c>
      <c r="D52">
        <v>33.090000000000003</v>
      </c>
      <c r="E52">
        <v>33.090000000000003</v>
      </c>
      <c r="F52">
        <v>1.86</v>
      </c>
      <c r="G52">
        <v>0</v>
      </c>
      <c r="H52">
        <v>61.14</v>
      </c>
      <c r="I52">
        <v>36</v>
      </c>
      <c r="J52">
        <v>17.48</v>
      </c>
      <c r="K52">
        <v>1.4992E-2</v>
      </c>
    </row>
    <row r="53" spans="1:11" x14ac:dyDescent="0.3">
      <c r="A53">
        <v>0.66034000000000004</v>
      </c>
      <c r="B53">
        <v>10</v>
      </c>
      <c r="C53">
        <v>0.999</v>
      </c>
      <c r="D53">
        <v>33.46</v>
      </c>
      <c r="E53">
        <v>33.46</v>
      </c>
      <c r="F53">
        <v>2.14</v>
      </c>
      <c r="G53">
        <v>0</v>
      </c>
      <c r="H53">
        <v>61.52</v>
      </c>
      <c r="I53">
        <v>36</v>
      </c>
      <c r="J53">
        <v>17.8</v>
      </c>
      <c r="K53">
        <v>1.4996000000000001E-2</v>
      </c>
    </row>
    <row r="54" spans="1:11" x14ac:dyDescent="0.3">
      <c r="A54">
        <v>0.67535599999999996</v>
      </c>
      <c r="B54">
        <v>10</v>
      </c>
      <c r="C54">
        <v>1.0049999999999999</v>
      </c>
      <c r="D54">
        <v>33.64</v>
      </c>
      <c r="E54">
        <v>33.64</v>
      </c>
      <c r="F54">
        <v>2.34</v>
      </c>
      <c r="G54">
        <v>0</v>
      </c>
      <c r="H54">
        <v>61.71</v>
      </c>
      <c r="I54">
        <v>36</v>
      </c>
      <c r="J54">
        <v>17.989999999999998</v>
      </c>
      <c r="K54">
        <v>1.5016E-2</v>
      </c>
    </row>
    <row r="55" spans="1:11" x14ac:dyDescent="0.3">
      <c r="A55">
        <v>0.69035199999999997</v>
      </c>
      <c r="B55">
        <v>10</v>
      </c>
      <c r="C55">
        <v>0.999</v>
      </c>
      <c r="D55">
        <v>33.46</v>
      </c>
      <c r="E55">
        <v>33.46</v>
      </c>
      <c r="F55">
        <v>2.21</v>
      </c>
      <c r="G55">
        <v>0</v>
      </c>
      <c r="H55">
        <v>61.52</v>
      </c>
      <c r="I55">
        <v>36</v>
      </c>
      <c r="J55">
        <v>17.829999999999998</v>
      </c>
      <c r="K55">
        <v>1.4996000000000001E-2</v>
      </c>
    </row>
    <row r="56" spans="1:11" x14ac:dyDescent="0.3">
      <c r="A56">
        <v>0.70534399999999997</v>
      </c>
      <c r="B56">
        <v>10</v>
      </c>
      <c r="C56">
        <v>0.999</v>
      </c>
      <c r="D56">
        <v>33.46</v>
      </c>
      <c r="E56">
        <v>33.46</v>
      </c>
      <c r="F56">
        <v>2.19</v>
      </c>
      <c r="G56">
        <v>0</v>
      </c>
      <c r="H56">
        <v>61.52</v>
      </c>
      <c r="I56">
        <v>36</v>
      </c>
      <c r="J56">
        <v>17.82</v>
      </c>
      <c r="K56">
        <v>1.4992E-2</v>
      </c>
    </row>
    <row r="57" spans="1:11" x14ac:dyDescent="0.3">
      <c r="A57">
        <v>0.720364</v>
      </c>
      <c r="B57">
        <v>10</v>
      </c>
      <c r="C57">
        <v>0.999</v>
      </c>
      <c r="D57">
        <v>33.46</v>
      </c>
      <c r="E57">
        <v>33.46</v>
      </c>
      <c r="F57">
        <v>2.19</v>
      </c>
      <c r="G57">
        <v>0</v>
      </c>
      <c r="H57">
        <v>61.52</v>
      </c>
      <c r="I57">
        <v>36</v>
      </c>
      <c r="J57">
        <v>17.82</v>
      </c>
      <c r="K57">
        <v>1.502E-2</v>
      </c>
    </row>
    <row r="58" spans="1:11" x14ac:dyDescent="0.3">
      <c r="A58">
        <v>0.73537200000000003</v>
      </c>
      <c r="B58">
        <v>10</v>
      </c>
      <c r="C58">
        <v>0.999</v>
      </c>
      <c r="D58">
        <v>33.46</v>
      </c>
      <c r="E58">
        <v>33.46</v>
      </c>
      <c r="F58">
        <v>2.19</v>
      </c>
      <c r="G58">
        <v>0</v>
      </c>
      <c r="H58">
        <v>61.52</v>
      </c>
      <c r="I58">
        <v>36</v>
      </c>
      <c r="J58">
        <v>17.82</v>
      </c>
      <c r="K58">
        <v>1.5008000000000001E-2</v>
      </c>
    </row>
    <row r="59" spans="1:11" x14ac:dyDescent="0.3">
      <c r="A59">
        <v>0.75038800000000005</v>
      </c>
      <c r="B59">
        <v>10</v>
      </c>
      <c r="C59">
        <v>0.999</v>
      </c>
      <c r="D59">
        <v>33.46</v>
      </c>
      <c r="E59">
        <v>33.46</v>
      </c>
      <c r="F59">
        <v>2.19</v>
      </c>
      <c r="G59">
        <v>0</v>
      </c>
      <c r="H59">
        <v>61.52</v>
      </c>
      <c r="I59">
        <v>36</v>
      </c>
      <c r="J59">
        <v>17.82</v>
      </c>
      <c r="K59">
        <v>1.5016E-2</v>
      </c>
    </row>
    <row r="60" spans="1:11" x14ac:dyDescent="0.3">
      <c r="A60">
        <v>0.76540799999999998</v>
      </c>
      <c r="B60">
        <v>10</v>
      </c>
      <c r="C60">
        <v>0.999</v>
      </c>
      <c r="D60">
        <v>33.46</v>
      </c>
      <c r="E60">
        <v>33.46</v>
      </c>
      <c r="F60">
        <v>2.19</v>
      </c>
      <c r="G60">
        <v>0</v>
      </c>
      <c r="H60">
        <v>61.52</v>
      </c>
      <c r="I60">
        <v>36</v>
      </c>
      <c r="J60">
        <v>17.82</v>
      </c>
      <c r="K60">
        <v>1.502E-2</v>
      </c>
    </row>
    <row r="61" spans="1:11" x14ac:dyDescent="0.3">
      <c r="A61">
        <v>0.780416</v>
      </c>
      <c r="B61">
        <v>10</v>
      </c>
      <c r="C61">
        <v>1.0049999999999999</v>
      </c>
      <c r="D61">
        <v>33.64</v>
      </c>
      <c r="E61">
        <v>33.64</v>
      </c>
      <c r="F61">
        <v>2.35</v>
      </c>
      <c r="G61">
        <v>0</v>
      </c>
      <c r="H61">
        <v>61.71</v>
      </c>
      <c r="I61">
        <v>36</v>
      </c>
      <c r="J61">
        <v>17.989999999999998</v>
      </c>
      <c r="K61">
        <v>1.5008000000000001E-2</v>
      </c>
    </row>
    <row r="62" spans="1:11" x14ac:dyDescent="0.3">
      <c r="A62">
        <v>0.79542400000000002</v>
      </c>
      <c r="B62">
        <v>10</v>
      </c>
      <c r="C62">
        <v>0.999</v>
      </c>
      <c r="D62">
        <v>33.46</v>
      </c>
      <c r="E62">
        <v>33.46</v>
      </c>
      <c r="F62">
        <v>2.21</v>
      </c>
      <c r="G62">
        <v>0</v>
      </c>
      <c r="H62">
        <v>61.52</v>
      </c>
      <c r="I62">
        <v>36</v>
      </c>
      <c r="J62">
        <v>17.829999999999998</v>
      </c>
      <c r="K62">
        <v>1.5008000000000001E-2</v>
      </c>
    </row>
    <row r="63" spans="1:11" x14ac:dyDescent="0.3">
      <c r="A63">
        <v>0.81044400000000005</v>
      </c>
      <c r="B63">
        <v>10</v>
      </c>
      <c r="C63">
        <v>1.0049999999999999</v>
      </c>
      <c r="D63">
        <v>33.64</v>
      </c>
      <c r="E63">
        <v>33.64</v>
      </c>
      <c r="F63">
        <v>2.35</v>
      </c>
      <c r="G63">
        <v>0</v>
      </c>
      <c r="H63">
        <v>61.71</v>
      </c>
      <c r="I63">
        <v>36</v>
      </c>
      <c r="J63">
        <v>17.989999999999998</v>
      </c>
      <c r="K63">
        <v>1.502E-2</v>
      </c>
    </row>
    <row r="64" spans="1:11" x14ac:dyDescent="0.3">
      <c r="A64">
        <v>0.82546799999999998</v>
      </c>
      <c r="B64">
        <v>10</v>
      </c>
      <c r="C64">
        <v>0.999</v>
      </c>
      <c r="D64">
        <v>33.46</v>
      </c>
      <c r="E64">
        <v>33.46</v>
      </c>
      <c r="F64">
        <v>2.21</v>
      </c>
      <c r="G64">
        <v>0</v>
      </c>
      <c r="H64">
        <v>61.52</v>
      </c>
      <c r="I64">
        <v>36</v>
      </c>
      <c r="J64">
        <v>17.829999999999998</v>
      </c>
      <c r="K64">
        <v>1.5023999999999999E-2</v>
      </c>
    </row>
    <row r="65" spans="1:11" x14ac:dyDescent="0.3">
      <c r="A65">
        <v>0.840476</v>
      </c>
      <c r="B65">
        <v>10</v>
      </c>
      <c r="C65">
        <v>0.999</v>
      </c>
      <c r="D65">
        <v>33.46</v>
      </c>
      <c r="E65">
        <v>33.46</v>
      </c>
      <c r="F65">
        <v>2.19</v>
      </c>
      <c r="G65">
        <v>0</v>
      </c>
      <c r="H65">
        <v>61.52</v>
      </c>
      <c r="I65">
        <v>36</v>
      </c>
      <c r="J65">
        <v>17.82</v>
      </c>
      <c r="K65">
        <v>1.5008000000000001E-2</v>
      </c>
    </row>
    <row r="66" spans="1:11" x14ac:dyDescent="0.3">
      <c r="A66">
        <v>0.85550000000000004</v>
      </c>
      <c r="B66">
        <v>10</v>
      </c>
      <c r="C66">
        <v>1.0049999999999999</v>
      </c>
      <c r="D66">
        <v>33.64</v>
      </c>
      <c r="E66">
        <v>33.64</v>
      </c>
      <c r="F66">
        <v>2.35</v>
      </c>
      <c r="G66">
        <v>0</v>
      </c>
      <c r="H66">
        <v>61.71</v>
      </c>
      <c r="I66">
        <v>36</v>
      </c>
      <c r="J66">
        <v>17.989999999999998</v>
      </c>
      <c r="K66">
        <v>1.5023999999999999E-2</v>
      </c>
    </row>
    <row r="67" spans="1:11" x14ac:dyDescent="0.3">
      <c r="A67">
        <v>0.87050000000000005</v>
      </c>
      <c r="B67">
        <v>10</v>
      </c>
      <c r="C67">
        <v>0.999</v>
      </c>
      <c r="D67">
        <v>33.46</v>
      </c>
      <c r="E67">
        <v>33.46</v>
      </c>
      <c r="F67">
        <v>2.21</v>
      </c>
      <c r="G67">
        <v>0</v>
      </c>
      <c r="H67">
        <v>61.52</v>
      </c>
      <c r="I67">
        <v>36</v>
      </c>
      <c r="J67">
        <v>17.829999999999998</v>
      </c>
      <c r="K67">
        <v>1.4999999999999999E-2</v>
      </c>
    </row>
    <row r="68" spans="1:11" x14ac:dyDescent="0.3">
      <c r="A68">
        <v>0.88551199999999997</v>
      </c>
      <c r="B68">
        <v>10</v>
      </c>
      <c r="C68">
        <v>0.999</v>
      </c>
      <c r="D68">
        <v>33.46</v>
      </c>
      <c r="E68">
        <v>33.46</v>
      </c>
      <c r="F68">
        <v>2.19</v>
      </c>
      <c r="G68">
        <v>0</v>
      </c>
      <c r="H68">
        <v>61.52</v>
      </c>
      <c r="I68">
        <v>36</v>
      </c>
      <c r="J68">
        <v>17.82</v>
      </c>
      <c r="K68">
        <v>1.5011999999999999E-2</v>
      </c>
    </row>
    <row r="69" spans="1:11" x14ac:dyDescent="0.3">
      <c r="A69">
        <v>0.900528</v>
      </c>
      <c r="B69">
        <v>10</v>
      </c>
      <c r="C69">
        <v>1.0049999999999999</v>
      </c>
      <c r="D69">
        <v>33.64</v>
      </c>
      <c r="E69">
        <v>33.64</v>
      </c>
      <c r="F69">
        <v>2.35</v>
      </c>
      <c r="G69">
        <v>0</v>
      </c>
      <c r="H69">
        <v>61.71</v>
      </c>
      <c r="I69">
        <v>36</v>
      </c>
      <c r="J69">
        <v>17.989999999999998</v>
      </c>
      <c r="K69">
        <v>1.5016E-2</v>
      </c>
    </row>
    <row r="70" spans="1:11" x14ac:dyDescent="0.3">
      <c r="A70">
        <v>0.91553200000000001</v>
      </c>
      <c r="B70">
        <v>10</v>
      </c>
      <c r="C70">
        <v>1.0049999999999999</v>
      </c>
      <c r="D70">
        <v>33.64</v>
      </c>
      <c r="E70">
        <v>33.64</v>
      </c>
      <c r="F70">
        <v>2.37</v>
      </c>
      <c r="G70">
        <v>0</v>
      </c>
      <c r="H70">
        <v>61.71</v>
      </c>
      <c r="I70">
        <v>36</v>
      </c>
      <c r="J70">
        <v>18.010000000000002</v>
      </c>
      <c r="K70">
        <v>1.5004E-2</v>
      </c>
    </row>
    <row r="71" spans="1:11" x14ac:dyDescent="0.3">
      <c r="A71">
        <v>0.93052800000000002</v>
      </c>
      <c r="B71">
        <v>10</v>
      </c>
      <c r="C71">
        <v>0.999</v>
      </c>
      <c r="D71">
        <v>33.46</v>
      </c>
      <c r="E71">
        <v>33.46</v>
      </c>
      <c r="F71">
        <v>2.21</v>
      </c>
      <c r="G71">
        <v>0</v>
      </c>
      <c r="H71">
        <v>61.52</v>
      </c>
      <c r="I71">
        <v>36</v>
      </c>
      <c r="J71">
        <v>17.829999999999998</v>
      </c>
      <c r="K71">
        <v>1.4996000000000001E-2</v>
      </c>
    </row>
    <row r="72" spans="1:11" x14ac:dyDescent="0.3">
      <c r="A72">
        <v>0.94552000000000003</v>
      </c>
      <c r="B72">
        <v>10</v>
      </c>
      <c r="C72">
        <v>0.999</v>
      </c>
      <c r="D72">
        <v>33.46</v>
      </c>
      <c r="E72">
        <v>33.46</v>
      </c>
      <c r="F72">
        <v>2.19</v>
      </c>
      <c r="G72">
        <v>0</v>
      </c>
      <c r="H72">
        <v>61.52</v>
      </c>
      <c r="I72">
        <v>36</v>
      </c>
      <c r="J72">
        <v>17.82</v>
      </c>
      <c r="K72">
        <v>1.4992E-2</v>
      </c>
    </row>
    <row r="73" spans="1:11" x14ac:dyDescent="0.3">
      <c r="A73">
        <v>0.96052000000000004</v>
      </c>
      <c r="B73">
        <v>10</v>
      </c>
      <c r="C73">
        <v>1.0049999999999999</v>
      </c>
      <c r="D73">
        <v>33.64</v>
      </c>
      <c r="E73">
        <v>33.64</v>
      </c>
      <c r="F73">
        <v>2.35</v>
      </c>
      <c r="G73">
        <v>0</v>
      </c>
      <c r="H73">
        <v>61.71</v>
      </c>
      <c r="I73">
        <v>36</v>
      </c>
      <c r="J73">
        <v>17.989999999999998</v>
      </c>
      <c r="K73">
        <v>1.4999999999999999E-2</v>
      </c>
    </row>
    <row r="74" spans="1:11" x14ac:dyDescent="0.3">
      <c r="A74">
        <v>0.97553599999999996</v>
      </c>
      <c r="B74">
        <v>10</v>
      </c>
      <c r="C74">
        <v>1.0049999999999999</v>
      </c>
      <c r="D74">
        <v>33.64</v>
      </c>
      <c r="E74">
        <v>33.64</v>
      </c>
      <c r="F74">
        <v>2.37</v>
      </c>
      <c r="G74">
        <v>0</v>
      </c>
      <c r="H74">
        <v>61.71</v>
      </c>
      <c r="I74">
        <v>36</v>
      </c>
      <c r="J74">
        <v>18.010000000000002</v>
      </c>
      <c r="K74">
        <v>1.5016E-2</v>
      </c>
    </row>
    <row r="75" spans="1:11" x14ac:dyDescent="0.3">
      <c r="A75">
        <v>0.99053999999999998</v>
      </c>
      <c r="B75">
        <v>10</v>
      </c>
      <c r="C75">
        <v>0.999</v>
      </c>
      <c r="D75">
        <v>33.46</v>
      </c>
      <c r="E75">
        <v>33.46</v>
      </c>
      <c r="F75">
        <v>2.21</v>
      </c>
      <c r="G75">
        <v>0</v>
      </c>
      <c r="H75">
        <v>61.52</v>
      </c>
      <c r="I75">
        <v>36</v>
      </c>
      <c r="J75">
        <v>17.829999999999998</v>
      </c>
      <c r="K75">
        <v>1.5004E-2</v>
      </c>
    </row>
    <row r="76" spans="1:11" x14ac:dyDescent="0.3">
      <c r="A76">
        <v>1.0055400000000001</v>
      </c>
      <c r="B76">
        <v>10</v>
      </c>
      <c r="C76">
        <v>1.0049999999999999</v>
      </c>
      <c r="D76">
        <v>33.64</v>
      </c>
      <c r="E76">
        <v>33.64</v>
      </c>
      <c r="F76">
        <v>2.35</v>
      </c>
      <c r="G76">
        <v>0</v>
      </c>
      <c r="H76">
        <v>61.71</v>
      </c>
      <c r="I76">
        <v>36</v>
      </c>
      <c r="J76">
        <v>17.989999999999998</v>
      </c>
      <c r="K76">
        <v>1.4999999999999999E-2</v>
      </c>
    </row>
    <row r="77" spans="1:11" x14ac:dyDescent="0.3">
      <c r="A77">
        <v>1.020556</v>
      </c>
      <c r="B77">
        <v>10</v>
      </c>
      <c r="C77">
        <v>0.999</v>
      </c>
      <c r="D77">
        <v>33.46</v>
      </c>
      <c r="E77">
        <v>33.46</v>
      </c>
      <c r="F77">
        <v>2.21</v>
      </c>
      <c r="G77">
        <v>0</v>
      </c>
      <c r="H77">
        <v>61.52</v>
      </c>
      <c r="I77">
        <v>36</v>
      </c>
      <c r="J77">
        <v>17.829999999999998</v>
      </c>
      <c r="K77">
        <v>1.5016E-2</v>
      </c>
    </row>
    <row r="78" spans="1:11" x14ac:dyDescent="0.3">
      <c r="A78">
        <v>1.0355639999999999</v>
      </c>
      <c r="B78">
        <v>10</v>
      </c>
      <c r="C78">
        <v>0.999</v>
      </c>
      <c r="D78">
        <v>33.46</v>
      </c>
      <c r="E78">
        <v>33.46</v>
      </c>
      <c r="F78">
        <v>2.19</v>
      </c>
      <c r="G78">
        <v>0</v>
      </c>
      <c r="H78">
        <v>61.52</v>
      </c>
      <c r="I78">
        <v>36</v>
      </c>
      <c r="J78">
        <v>17.82</v>
      </c>
      <c r="K78">
        <v>1.5008000000000001E-2</v>
      </c>
    </row>
    <row r="79" spans="1:11" x14ac:dyDescent="0.3">
      <c r="A79">
        <v>1.0505599999999999</v>
      </c>
      <c r="B79">
        <v>10</v>
      </c>
      <c r="C79">
        <v>0.98199999999999998</v>
      </c>
      <c r="D79">
        <v>32.9</v>
      </c>
      <c r="E79">
        <v>32.9</v>
      </c>
      <c r="F79">
        <v>1.7</v>
      </c>
      <c r="G79">
        <v>0</v>
      </c>
      <c r="H79">
        <v>60.95</v>
      </c>
      <c r="I79">
        <v>35</v>
      </c>
      <c r="J79">
        <v>17.3</v>
      </c>
      <c r="K79">
        <v>1.4996000000000001E-2</v>
      </c>
    </row>
    <row r="80" spans="1:11" x14ac:dyDescent="0.3">
      <c r="A80">
        <v>1.065564</v>
      </c>
      <c r="B80">
        <v>10</v>
      </c>
      <c r="C80">
        <v>1.0049999999999999</v>
      </c>
      <c r="D80">
        <v>33.64</v>
      </c>
      <c r="E80">
        <v>33.64</v>
      </c>
      <c r="F80">
        <v>2.2799999999999998</v>
      </c>
      <c r="G80">
        <v>0</v>
      </c>
      <c r="H80">
        <v>61.71</v>
      </c>
      <c r="I80">
        <v>36</v>
      </c>
      <c r="J80">
        <v>17.96</v>
      </c>
      <c r="K80">
        <v>1.5004E-2</v>
      </c>
    </row>
    <row r="81" spans="1:11" x14ac:dyDescent="0.3">
      <c r="A81">
        <v>1.080584</v>
      </c>
      <c r="B81">
        <v>10</v>
      </c>
      <c r="C81">
        <v>1.0049999999999999</v>
      </c>
      <c r="D81">
        <v>33.64</v>
      </c>
      <c r="E81">
        <v>33.64</v>
      </c>
      <c r="F81">
        <v>2.37</v>
      </c>
      <c r="G81">
        <v>0</v>
      </c>
      <c r="H81">
        <v>61.71</v>
      </c>
      <c r="I81">
        <v>36</v>
      </c>
      <c r="J81">
        <v>18.010000000000002</v>
      </c>
      <c r="K81">
        <v>1.502E-2</v>
      </c>
    </row>
    <row r="82" spans="1:11" x14ac:dyDescent="0.3">
      <c r="A82">
        <v>1.0955999999999999</v>
      </c>
      <c r="B82">
        <v>10</v>
      </c>
      <c r="C82">
        <v>1.0049999999999999</v>
      </c>
      <c r="D82">
        <v>33.64</v>
      </c>
      <c r="E82">
        <v>33.64</v>
      </c>
      <c r="F82">
        <v>2.37</v>
      </c>
      <c r="G82">
        <v>0</v>
      </c>
      <c r="H82">
        <v>61.71</v>
      </c>
      <c r="I82">
        <v>36</v>
      </c>
      <c r="J82">
        <v>18.010000000000002</v>
      </c>
      <c r="K82">
        <v>1.5016E-2</v>
      </c>
    </row>
    <row r="83" spans="1:11" x14ac:dyDescent="0.3">
      <c r="A83">
        <v>1.1106119999999999</v>
      </c>
      <c r="B83">
        <v>10</v>
      </c>
      <c r="C83">
        <v>1.0109999999999999</v>
      </c>
      <c r="D83">
        <v>33.82</v>
      </c>
      <c r="E83">
        <v>33.82</v>
      </c>
      <c r="F83">
        <v>2.5299999999999998</v>
      </c>
      <c r="G83">
        <v>0</v>
      </c>
      <c r="H83">
        <v>61.9</v>
      </c>
      <c r="I83">
        <v>36</v>
      </c>
      <c r="J83">
        <v>18.18</v>
      </c>
      <c r="K83">
        <v>1.5011999999999999E-2</v>
      </c>
    </row>
    <row r="84" spans="1:11" x14ac:dyDescent="0.3">
      <c r="A84">
        <v>1.125632</v>
      </c>
      <c r="B84">
        <v>10</v>
      </c>
      <c r="C84">
        <v>0.99299999999999999</v>
      </c>
      <c r="D84">
        <v>33.270000000000003</v>
      </c>
      <c r="E84">
        <v>33.270000000000003</v>
      </c>
      <c r="F84">
        <v>2.0699999999999998</v>
      </c>
      <c r="G84">
        <v>0</v>
      </c>
      <c r="H84">
        <v>61.33</v>
      </c>
      <c r="I84">
        <v>36</v>
      </c>
      <c r="J84">
        <v>17.670000000000002</v>
      </c>
      <c r="K84">
        <v>1.502E-2</v>
      </c>
    </row>
    <row r="85" spans="1:11" x14ac:dyDescent="0.3">
      <c r="A85">
        <v>1.1406400000000001</v>
      </c>
      <c r="B85">
        <v>10</v>
      </c>
      <c r="C85">
        <v>0.999</v>
      </c>
      <c r="D85">
        <v>33.46</v>
      </c>
      <c r="E85">
        <v>33.46</v>
      </c>
      <c r="F85">
        <v>2.16</v>
      </c>
      <c r="G85">
        <v>0</v>
      </c>
      <c r="H85">
        <v>61.52</v>
      </c>
      <c r="I85">
        <v>36</v>
      </c>
      <c r="J85">
        <v>17.809999999999999</v>
      </c>
      <c r="K85">
        <v>1.5008000000000001E-2</v>
      </c>
    </row>
    <row r="86" spans="1:11" x14ac:dyDescent="0.3">
      <c r="A86">
        <v>1.155648</v>
      </c>
      <c r="B86">
        <v>10</v>
      </c>
      <c r="C86">
        <v>0.99299999999999999</v>
      </c>
      <c r="D86">
        <v>33.270000000000003</v>
      </c>
      <c r="E86">
        <v>33.270000000000003</v>
      </c>
      <c r="F86">
        <v>2.02</v>
      </c>
      <c r="G86">
        <v>0</v>
      </c>
      <c r="H86">
        <v>61.33</v>
      </c>
      <c r="I86">
        <v>36</v>
      </c>
      <c r="J86">
        <v>17.649999999999999</v>
      </c>
      <c r="K86">
        <v>1.5008000000000001E-2</v>
      </c>
    </row>
    <row r="87" spans="1:11" x14ac:dyDescent="0.3">
      <c r="A87">
        <v>1.170644</v>
      </c>
      <c r="B87">
        <v>10</v>
      </c>
      <c r="C87">
        <v>0.999</v>
      </c>
      <c r="D87">
        <v>33.46</v>
      </c>
      <c r="E87">
        <v>33.46</v>
      </c>
      <c r="F87">
        <v>2.16</v>
      </c>
      <c r="G87">
        <v>0</v>
      </c>
      <c r="H87">
        <v>61.52</v>
      </c>
      <c r="I87">
        <v>36</v>
      </c>
      <c r="J87">
        <v>17.809999999999999</v>
      </c>
      <c r="K87">
        <v>1.4996000000000001E-2</v>
      </c>
    </row>
    <row r="88" spans="1:11" x14ac:dyDescent="0.3">
      <c r="A88">
        <v>1.185648</v>
      </c>
      <c r="B88">
        <v>10</v>
      </c>
      <c r="C88">
        <v>0.999</v>
      </c>
      <c r="D88">
        <v>33.46</v>
      </c>
      <c r="E88">
        <v>33.46</v>
      </c>
      <c r="F88">
        <v>2.19</v>
      </c>
      <c r="G88">
        <v>0</v>
      </c>
      <c r="H88">
        <v>61.52</v>
      </c>
      <c r="I88">
        <v>36</v>
      </c>
      <c r="J88">
        <v>17.82</v>
      </c>
      <c r="K88">
        <v>1.5004E-2</v>
      </c>
    </row>
    <row r="89" spans="1:11" x14ac:dyDescent="0.3">
      <c r="A89">
        <v>1.200644</v>
      </c>
      <c r="B89">
        <v>10</v>
      </c>
      <c r="C89">
        <v>1.0109999999999999</v>
      </c>
      <c r="D89">
        <v>33.82</v>
      </c>
      <c r="E89">
        <v>33.82</v>
      </c>
      <c r="F89">
        <v>2.5</v>
      </c>
      <c r="G89">
        <v>0</v>
      </c>
      <c r="H89">
        <v>61.9</v>
      </c>
      <c r="I89">
        <v>36</v>
      </c>
      <c r="J89">
        <v>18.16</v>
      </c>
      <c r="K89">
        <v>1.4996000000000001E-2</v>
      </c>
    </row>
    <row r="90" spans="1:11" x14ac:dyDescent="0.3">
      <c r="A90">
        <v>1.2156560000000001</v>
      </c>
      <c r="B90">
        <v>10</v>
      </c>
      <c r="C90">
        <v>1.0049999999999999</v>
      </c>
      <c r="D90">
        <v>33.64</v>
      </c>
      <c r="E90">
        <v>33.64</v>
      </c>
      <c r="F90">
        <v>2.39</v>
      </c>
      <c r="G90">
        <v>0</v>
      </c>
      <c r="H90">
        <v>61.71</v>
      </c>
      <c r="I90">
        <v>36</v>
      </c>
      <c r="J90">
        <v>18.02</v>
      </c>
      <c r="K90">
        <v>1.5011999999999999E-2</v>
      </c>
    </row>
    <row r="91" spans="1:11" x14ac:dyDescent="0.3">
      <c r="A91">
        <v>1.2306760000000001</v>
      </c>
      <c r="B91">
        <v>10</v>
      </c>
      <c r="C91">
        <v>1.0049999999999999</v>
      </c>
      <c r="D91">
        <v>33.64</v>
      </c>
      <c r="E91">
        <v>33.64</v>
      </c>
      <c r="F91">
        <v>2.37</v>
      </c>
      <c r="G91">
        <v>0</v>
      </c>
      <c r="H91">
        <v>61.71</v>
      </c>
      <c r="I91">
        <v>36</v>
      </c>
      <c r="J91">
        <v>18.010000000000002</v>
      </c>
      <c r="K91">
        <v>1.502E-2</v>
      </c>
    </row>
    <row r="92" spans="1:11" x14ac:dyDescent="0.3">
      <c r="A92">
        <v>1.245684</v>
      </c>
      <c r="B92">
        <v>10</v>
      </c>
      <c r="C92">
        <v>0.999</v>
      </c>
      <c r="D92">
        <v>33.46</v>
      </c>
      <c r="E92">
        <v>33.46</v>
      </c>
      <c r="F92">
        <v>2.21</v>
      </c>
      <c r="G92">
        <v>0</v>
      </c>
      <c r="H92">
        <v>61.52</v>
      </c>
      <c r="I92">
        <v>36</v>
      </c>
      <c r="J92">
        <v>17.829999999999998</v>
      </c>
      <c r="K92">
        <v>1.5008000000000001E-2</v>
      </c>
    </row>
    <row r="93" spans="1:11" x14ac:dyDescent="0.3">
      <c r="A93">
        <v>1.260704</v>
      </c>
      <c r="B93">
        <v>10</v>
      </c>
      <c r="C93">
        <v>0.999</v>
      </c>
      <c r="D93">
        <v>33.46</v>
      </c>
      <c r="E93">
        <v>33.46</v>
      </c>
      <c r="F93">
        <v>2.19</v>
      </c>
      <c r="G93">
        <v>0</v>
      </c>
      <c r="H93">
        <v>61.52</v>
      </c>
      <c r="I93">
        <v>36</v>
      </c>
      <c r="J93">
        <v>17.82</v>
      </c>
      <c r="K93">
        <v>1.502E-2</v>
      </c>
    </row>
    <row r="94" spans="1:11" x14ac:dyDescent="0.3">
      <c r="A94">
        <v>1.2756959999999999</v>
      </c>
      <c r="B94">
        <v>10</v>
      </c>
      <c r="C94">
        <v>0.99299999999999999</v>
      </c>
      <c r="D94">
        <v>33.270000000000003</v>
      </c>
      <c r="E94">
        <v>33.270000000000003</v>
      </c>
      <c r="F94">
        <v>2.0299999999999998</v>
      </c>
      <c r="G94">
        <v>0</v>
      </c>
      <c r="H94">
        <v>61.33</v>
      </c>
      <c r="I94">
        <v>36</v>
      </c>
      <c r="J94">
        <v>17.649999999999999</v>
      </c>
      <c r="K94">
        <v>1.4992E-2</v>
      </c>
    </row>
    <row r="95" spans="1:11" x14ac:dyDescent="0.3">
      <c r="A95">
        <v>1.290692</v>
      </c>
      <c r="B95">
        <v>10</v>
      </c>
      <c r="C95">
        <v>0.999</v>
      </c>
      <c r="D95">
        <v>33.46</v>
      </c>
      <c r="E95">
        <v>33.46</v>
      </c>
      <c r="F95">
        <v>2.16</v>
      </c>
      <c r="G95">
        <v>0</v>
      </c>
      <c r="H95">
        <v>61.52</v>
      </c>
      <c r="I95">
        <v>36</v>
      </c>
      <c r="J95">
        <v>17.809999999999999</v>
      </c>
      <c r="K95">
        <v>1.4996000000000001E-2</v>
      </c>
    </row>
    <row r="96" spans="1:11" x14ac:dyDescent="0.3">
      <c r="A96">
        <v>1.3057080000000001</v>
      </c>
      <c r="B96">
        <v>10</v>
      </c>
      <c r="C96">
        <v>0.999</v>
      </c>
      <c r="D96">
        <v>33.46</v>
      </c>
      <c r="E96">
        <v>33.46</v>
      </c>
      <c r="F96">
        <v>2.19</v>
      </c>
      <c r="G96">
        <v>0</v>
      </c>
      <c r="H96">
        <v>61.52</v>
      </c>
      <c r="I96">
        <v>36</v>
      </c>
      <c r="J96">
        <v>17.82</v>
      </c>
      <c r="K96">
        <v>1.5016E-2</v>
      </c>
    </row>
    <row r="97" spans="1:11" x14ac:dyDescent="0.3">
      <c r="A97">
        <v>1.320708</v>
      </c>
      <c r="B97">
        <v>10</v>
      </c>
      <c r="C97">
        <v>1.0109999999999999</v>
      </c>
      <c r="D97">
        <v>33.82</v>
      </c>
      <c r="E97">
        <v>33.82</v>
      </c>
      <c r="F97">
        <v>2.5</v>
      </c>
      <c r="G97">
        <v>0</v>
      </c>
      <c r="H97">
        <v>61.9</v>
      </c>
      <c r="I97">
        <v>36</v>
      </c>
      <c r="J97">
        <v>18.16</v>
      </c>
      <c r="K97">
        <v>1.4999999999999999E-2</v>
      </c>
    </row>
    <row r="98" spans="1:11" x14ac:dyDescent="0.3">
      <c r="A98">
        <v>1.33572</v>
      </c>
      <c r="B98">
        <v>10</v>
      </c>
      <c r="C98">
        <v>0.999</v>
      </c>
      <c r="D98">
        <v>33.46</v>
      </c>
      <c r="E98">
        <v>33.46</v>
      </c>
      <c r="F98">
        <v>2.23</v>
      </c>
      <c r="G98">
        <v>0</v>
      </c>
      <c r="H98">
        <v>61.52</v>
      </c>
      <c r="I98">
        <v>36</v>
      </c>
      <c r="J98">
        <v>17.850000000000001</v>
      </c>
      <c r="K98">
        <v>1.5011999999999999E-2</v>
      </c>
    </row>
    <row r="99" spans="1:11" x14ac:dyDescent="0.3">
      <c r="A99">
        <v>1.350732</v>
      </c>
      <c r="B99">
        <v>10</v>
      </c>
      <c r="C99">
        <v>0.999</v>
      </c>
      <c r="D99">
        <v>33.46</v>
      </c>
      <c r="E99">
        <v>33.46</v>
      </c>
      <c r="F99">
        <v>2.19</v>
      </c>
      <c r="G99">
        <v>0</v>
      </c>
      <c r="H99">
        <v>61.52</v>
      </c>
      <c r="I99">
        <v>36</v>
      </c>
      <c r="J99">
        <v>17.82</v>
      </c>
      <c r="K99">
        <v>1.5011999999999999E-2</v>
      </c>
    </row>
    <row r="100" spans="1:11" x14ac:dyDescent="0.3">
      <c r="A100">
        <v>1.3657440000000001</v>
      </c>
      <c r="B100">
        <v>10</v>
      </c>
      <c r="C100">
        <v>0.999</v>
      </c>
      <c r="D100">
        <v>33.46</v>
      </c>
      <c r="E100">
        <v>33.46</v>
      </c>
      <c r="F100">
        <v>2.19</v>
      </c>
      <c r="G100">
        <v>0</v>
      </c>
      <c r="H100">
        <v>61.52</v>
      </c>
      <c r="I100">
        <v>36</v>
      </c>
      <c r="J100">
        <v>17.82</v>
      </c>
      <c r="K100">
        <v>1.5011999999999999E-2</v>
      </c>
    </row>
    <row r="101" spans="1:11" x14ac:dyDescent="0.3">
      <c r="A101">
        <v>1.3807480000000001</v>
      </c>
      <c r="B101">
        <v>10</v>
      </c>
      <c r="C101">
        <v>1.0049999999999999</v>
      </c>
      <c r="D101">
        <v>33.64</v>
      </c>
      <c r="E101">
        <v>33.64</v>
      </c>
      <c r="F101">
        <v>2.35</v>
      </c>
      <c r="G101">
        <v>0</v>
      </c>
      <c r="H101">
        <v>61.71</v>
      </c>
      <c r="I101">
        <v>36</v>
      </c>
      <c r="J101">
        <v>17.989999999999998</v>
      </c>
      <c r="K101">
        <v>1.5004E-2</v>
      </c>
    </row>
    <row r="102" spans="1:11" x14ac:dyDescent="0.3">
      <c r="A102">
        <v>1.395764</v>
      </c>
      <c r="B102">
        <v>10</v>
      </c>
      <c r="C102">
        <v>0.999</v>
      </c>
      <c r="D102">
        <v>33.46</v>
      </c>
      <c r="E102">
        <v>33.46</v>
      </c>
      <c r="F102">
        <v>2.21</v>
      </c>
      <c r="G102">
        <v>0</v>
      </c>
      <c r="H102">
        <v>61.52</v>
      </c>
      <c r="I102">
        <v>36</v>
      </c>
      <c r="J102">
        <v>17.829999999999998</v>
      </c>
      <c r="K102">
        <v>1.5016E-2</v>
      </c>
    </row>
    <row r="103" spans="1:11" x14ac:dyDescent="0.3">
      <c r="A103">
        <v>1.410768</v>
      </c>
      <c r="B103">
        <v>10</v>
      </c>
      <c r="C103">
        <v>0.99299999999999999</v>
      </c>
      <c r="D103">
        <v>33.270000000000003</v>
      </c>
      <c r="E103">
        <v>33.270000000000003</v>
      </c>
      <c r="F103">
        <v>2.0299999999999998</v>
      </c>
      <c r="G103">
        <v>0</v>
      </c>
      <c r="H103">
        <v>61.33</v>
      </c>
      <c r="I103">
        <v>36</v>
      </c>
      <c r="J103">
        <v>17.649999999999999</v>
      </c>
      <c r="K103">
        <v>1.5004E-2</v>
      </c>
    </row>
    <row r="104" spans="1:11" x14ac:dyDescent="0.3">
      <c r="A104">
        <v>1.4257880000000001</v>
      </c>
      <c r="B104">
        <v>10</v>
      </c>
      <c r="C104">
        <v>1.0049999999999999</v>
      </c>
      <c r="D104">
        <v>33.64</v>
      </c>
      <c r="E104">
        <v>33.64</v>
      </c>
      <c r="F104">
        <v>2.3199999999999998</v>
      </c>
      <c r="G104">
        <v>0</v>
      </c>
      <c r="H104">
        <v>61.71</v>
      </c>
      <c r="I104">
        <v>36</v>
      </c>
      <c r="J104">
        <v>17.98</v>
      </c>
      <c r="K104">
        <v>1.502E-2</v>
      </c>
    </row>
    <row r="105" spans="1:11" x14ac:dyDescent="0.3">
      <c r="A105">
        <v>1.4407799999999999</v>
      </c>
      <c r="B105">
        <v>10</v>
      </c>
      <c r="C105">
        <v>0.999</v>
      </c>
      <c r="D105">
        <v>33.46</v>
      </c>
      <c r="E105">
        <v>33.46</v>
      </c>
      <c r="F105">
        <v>2.21</v>
      </c>
      <c r="G105">
        <v>0</v>
      </c>
      <c r="H105">
        <v>61.52</v>
      </c>
      <c r="I105">
        <v>36</v>
      </c>
      <c r="J105">
        <v>17.829999999999998</v>
      </c>
      <c r="K105">
        <v>1.4992E-2</v>
      </c>
    </row>
    <row r="106" spans="1:11" x14ac:dyDescent="0.3">
      <c r="A106">
        <v>1.4557960000000001</v>
      </c>
      <c r="B106">
        <v>10</v>
      </c>
      <c r="C106">
        <v>0.999</v>
      </c>
      <c r="D106">
        <v>33.46</v>
      </c>
      <c r="E106">
        <v>33.46</v>
      </c>
      <c r="F106">
        <v>2.19</v>
      </c>
      <c r="G106">
        <v>0</v>
      </c>
      <c r="H106">
        <v>61.52</v>
      </c>
      <c r="I106">
        <v>36</v>
      </c>
      <c r="J106">
        <v>17.82</v>
      </c>
      <c r="K106">
        <v>1.5016E-2</v>
      </c>
    </row>
    <row r="107" spans="1:11" x14ac:dyDescent="0.3">
      <c r="A107">
        <v>1.470788</v>
      </c>
      <c r="B107">
        <v>10</v>
      </c>
      <c r="C107">
        <v>0.999</v>
      </c>
      <c r="D107">
        <v>33.46</v>
      </c>
      <c r="E107">
        <v>33.46</v>
      </c>
      <c r="F107">
        <v>2.19</v>
      </c>
      <c r="G107">
        <v>0</v>
      </c>
      <c r="H107">
        <v>61.52</v>
      </c>
      <c r="I107">
        <v>36</v>
      </c>
      <c r="J107">
        <v>17.82</v>
      </c>
      <c r="K107">
        <v>1.4992E-2</v>
      </c>
    </row>
    <row r="108" spans="1:11" x14ac:dyDescent="0.3">
      <c r="A108">
        <v>1.485792</v>
      </c>
      <c r="B108">
        <v>10</v>
      </c>
      <c r="C108">
        <v>0.99299999999999999</v>
      </c>
      <c r="D108">
        <v>33.270000000000003</v>
      </c>
      <c r="E108">
        <v>33.270000000000003</v>
      </c>
      <c r="F108">
        <v>2.0299999999999998</v>
      </c>
      <c r="G108">
        <v>0</v>
      </c>
      <c r="H108">
        <v>61.33</v>
      </c>
      <c r="I108">
        <v>36</v>
      </c>
      <c r="J108">
        <v>17.649999999999999</v>
      </c>
      <c r="K108">
        <v>1.5004E-2</v>
      </c>
    </row>
    <row r="109" spans="1:11" x14ac:dyDescent="0.3">
      <c r="A109">
        <v>1.500804</v>
      </c>
      <c r="B109">
        <v>10</v>
      </c>
      <c r="C109">
        <v>0.999</v>
      </c>
      <c r="D109">
        <v>33.46</v>
      </c>
      <c r="E109">
        <v>33.46</v>
      </c>
      <c r="F109">
        <v>2.16</v>
      </c>
      <c r="G109">
        <v>0</v>
      </c>
      <c r="H109">
        <v>61.52</v>
      </c>
      <c r="I109">
        <v>36</v>
      </c>
      <c r="J109">
        <v>17.809999999999999</v>
      </c>
      <c r="K109">
        <v>1.5011999999999999E-2</v>
      </c>
    </row>
    <row r="110" spans="1:11" x14ac:dyDescent="0.3">
      <c r="A110">
        <v>1.5158199999999999</v>
      </c>
      <c r="B110">
        <v>10</v>
      </c>
      <c r="C110">
        <v>0.999</v>
      </c>
      <c r="D110">
        <v>33.46</v>
      </c>
      <c r="E110">
        <v>33.46</v>
      </c>
      <c r="F110">
        <v>2.19</v>
      </c>
      <c r="G110">
        <v>0</v>
      </c>
      <c r="H110">
        <v>61.52</v>
      </c>
      <c r="I110">
        <v>36</v>
      </c>
      <c r="J110">
        <v>17.82</v>
      </c>
      <c r="K110">
        <v>1.5016E-2</v>
      </c>
    </row>
    <row r="111" spans="1:11" x14ac:dyDescent="0.3">
      <c r="A111">
        <v>1.530832</v>
      </c>
      <c r="B111">
        <v>10</v>
      </c>
      <c r="C111">
        <v>1.0049999999999999</v>
      </c>
      <c r="D111">
        <v>33.64</v>
      </c>
      <c r="E111">
        <v>33.64</v>
      </c>
      <c r="F111">
        <v>2.35</v>
      </c>
      <c r="G111">
        <v>0</v>
      </c>
      <c r="H111">
        <v>61.71</v>
      </c>
      <c r="I111">
        <v>36</v>
      </c>
      <c r="J111">
        <v>17.989999999999998</v>
      </c>
      <c r="K111">
        <v>1.5011999999999999E-2</v>
      </c>
    </row>
    <row r="112" spans="1:11" x14ac:dyDescent="0.3">
      <c r="A112">
        <v>1.545828</v>
      </c>
      <c r="B112">
        <v>10</v>
      </c>
      <c r="C112">
        <v>0.999</v>
      </c>
      <c r="D112">
        <v>33.46</v>
      </c>
      <c r="E112">
        <v>33.46</v>
      </c>
      <c r="F112">
        <v>2.21</v>
      </c>
      <c r="G112">
        <v>0</v>
      </c>
      <c r="H112">
        <v>61.52</v>
      </c>
      <c r="I112">
        <v>36</v>
      </c>
      <c r="J112">
        <v>17.829999999999998</v>
      </c>
      <c r="K112">
        <v>1.4996000000000001E-2</v>
      </c>
    </row>
    <row r="113" spans="1:11" x14ac:dyDescent="0.3">
      <c r="A113">
        <v>1.560824</v>
      </c>
      <c r="B113">
        <v>10</v>
      </c>
      <c r="C113">
        <v>0.99299999999999999</v>
      </c>
      <c r="D113">
        <v>33.270000000000003</v>
      </c>
      <c r="E113">
        <v>33.270000000000003</v>
      </c>
      <c r="F113">
        <v>2.0299999999999998</v>
      </c>
      <c r="G113">
        <v>0</v>
      </c>
      <c r="H113">
        <v>61.33</v>
      </c>
      <c r="I113">
        <v>36</v>
      </c>
      <c r="J113">
        <v>17.649999999999999</v>
      </c>
      <c r="K113">
        <v>1.4996000000000001E-2</v>
      </c>
    </row>
    <row r="114" spans="1:11" x14ac:dyDescent="0.3">
      <c r="A114">
        <v>1.5758319999999999</v>
      </c>
      <c r="B114">
        <v>10</v>
      </c>
      <c r="C114">
        <v>1.0109999999999999</v>
      </c>
      <c r="D114">
        <v>33.82</v>
      </c>
      <c r="E114">
        <v>33.82</v>
      </c>
      <c r="F114">
        <v>2.48</v>
      </c>
      <c r="G114">
        <v>0</v>
      </c>
      <c r="H114">
        <v>61.9</v>
      </c>
      <c r="I114">
        <v>36</v>
      </c>
      <c r="J114">
        <v>18.149999999999999</v>
      </c>
      <c r="K114">
        <v>1.5008000000000001E-2</v>
      </c>
    </row>
    <row r="115" spans="1:11" x14ac:dyDescent="0.3">
      <c r="A115">
        <v>1.5908519999999999</v>
      </c>
      <c r="B115">
        <v>10</v>
      </c>
      <c r="C115">
        <v>0.999</v>
      </c>
      <c r="D115">
        <v>33.46</v>
      </c>
      <c r="E115">
        <v>33.46</v>
      </c>
      <c r="F115">
        <v>2.23</v>
      </c>
      <c r="G115">
        <v>0</v>
      </c>
      <c r="H115">
        <v>61.52</v>
      </c>
      <c r="I115">
        <v>36</v>
      </c>
      <c r="J115">
        <v>17.850000000000001</v>
      </c>
      <c r="K115">
        <v>1.502E-2</v>
      </c>
    </row>
    <row r="116" spans="1:11" x14ac:dyDescent="0.3">
      <c r="A116">
        <v>1.605864</v>
      </c>
      <c r="B116">
        <v>10</v>
      </c>
      <c r="C116">
        <v>0.999</v>
      </c>
      <c r="D116">
        <v>33.46</v>
      </c>
      <c r="E116">
        <v>33.46</v>
      </c>
      <c r="F116">
        <v>2.19</v>
      </c>
      <c r="G116">
        <v>0</v>
      </c>
      <c r="H116">
        <v>61.52</v>
      </c>
      <c r="I116">
        <v>36</v>
      </c>
      <c r="J116">
        <v>17.82</v>
      </c>
      <c r="K116">
        <v>1.5011999999999999E-2</v>
      </c>
    </row>
    <row r="117" spans="1:11" x14ac:dyDescent="0.3">
      <c r="A117">
        <v>1.6208560000000001</v>
      </c>
      <c r="B117">
        <v>10</v>
      </c>
      <c r="C117">
        <v>0.999</v>
      </c>
      <c r="D117">
        <v>33.46</v>
      </c>
      <c r="E117">
        <v>33.46</v>
      </c>
      <c r="F117">
        <v>2.19</v>
      </c>
      <c r="G117">
        <v>0</v>
      </c>
      <c r="H117">
        <v>61.52</v>
      </c>
      <c r="I117">
        <v>36</v>
      </c>
      <c r="J117">
        <v>17.82</v>
      </c>
      <c r="K117">
        <v>1.4992E-2</v>
      </c>
    </row>
    <row r="118" spans="1:11" x14ac:dyDescent="0.3">
      <c r="A118">
        <v>1.6358680000000001</v>
      </c>
      <c r="B118">
        <v>10</v>
      </c>
      <c r="C118">
        <v>0.98799999999999999</v>
      </c>
      <c r="D118">
        <v>33.090000000000003</v>
      </c>
      <c r="E118">
        <v>33.090000000000003</v>
      </c>
      <c r="F118">
        <v>1.86</v>
      </c>
      <c r="G118">
        <v>0</v>
      </c>
      <c r="H118">
        <v>61.14</v>
      </c>
      <c r="I118">
        <v>36</v>
      </c>
      <c r="J118">
        <v>17.48</v>
      </c>
      <c r="K118">
        <v>1.5011999999999999E-2</v>
      </c>
    </row>
    <row r="119" spans="1:11" x14ac:dyDescent="0.3">
      <c r="A119">
        <v>1.650868</v>
      </c>
      <c r="B119">
        <v>10</v>
      </c>
      <c r="C119">
        <v>0.999</v>
      </c>
      <c r="D119">
        <v>33.46</v>
      </c>
      <c r="E119">
        <v>33.46</v>
      </c>
      <c r="F119">
        <v>2.14</v>
      </c>
      <c r="G119">
        <v>0</v>
      </c>
      <c r="H119">
        <v>61.52</v>
      </c>
      <c r="I119">
        <v>36</v>
      </c>
      <c r="J119">
        <v>17.8</v>
      </c>
      <c r="K119">
        <v>1.4999999999999999E-2</v>
      </c>
    </row>
    <row r="120" spans="1:11" x14ac:dyDescent="0.3">
      <c r="A120">
        <v>1.6658919999999999</v>
      </c>
      <c r="B120">
        <v>10</v>
      </c>
      <c r="C120">
        <v>0.999</v>
      </c>
      <c r="D120">
        <v>33.46</v>
      </c>
      <c r="E120">
        <v>33.46</v>
      </c>
      <c r="F120">
        <v>2.1800000000000002</v>
      </c>
      <c r="G120">
        <v>0</v>
      </c>
      <c r="H120">
        <v>61.52</v>
      </c>
      <c r="I120">
        <v>36</v>
      </c>
      <c r="J120">
        <v>17.82</v>
      </c>
      <c r="K120">
        <v>1.5023999999999999E-2</v>
      </c>
    </row>
    <row r="121" spans="1:11" x14ac:dyDescent="0.3">
      <c r="A121">
        <v>1.6808920000000001</v>
      </c>
      <c r="B121">
        <v>10</v>
      </c>
      <c r="C121">
        <v>0.999</v>
      </c>
      <c r="D121">
        <v>33.46</v>
      </c>
      <c r="E121">
        <v>33.46</v>
      </c>
      <c r="F121">
        <v>2.19</v>
      </c>
      <c r="G121">
        <v>0</v>
      </c>
      <c r="H121">
        <v>61.52</v>
      </c>
      <c r="I121">
        <v>36</v>
      </c>
      <c r="J121">
        <v>17.82</v>
      </c>
      <c r="K121">
        <v>1.4999999999999999E-2</v>
      </c>
    </row>
    <row r="122" spans="1:11" x14ac:dyDescent="0.3">
      <c r="A122">
        <v>1.695892</v>
      </c>
      <c r="B122">
        <v>10</v>
      </c>
      <c r="C122">
        <v>0.999</v>
      </c>
      <c r="D122">
        <v>33.46</v>
      </c>
      <c r="E122">
        <v>33.46</v>
      </c>
      <c r="F122">
        <v>2.19</v>
      </c>
      <c r="G122">
        <v>0</v>
      </c>
      <c r="H122">
        <v>61.52</v>
      </c>
      <c r="I122">
        <v>36</v>
      </c>
      <c r="J122">
        <v>17.82</v>
      </c>
      <c r="K122">
        <v>1.4999999999999999E-2</v>
      </c>
    </row>
    <row r="123" spans="1:11" x14ac:dyDescent="0.3">
      <c r="A123">
        <v>1.710904</v>
      </c>
      <c r="B123">
        <v>10</v>
      </c>
      <c r="C123">
        <v>0.99299999999999999</v>
      </c>
      <c r="D123">
        <v>33.270000000000003</v>
      </c>
      <c r="E123">
        <v>33.270000000000003</v>
      </c>
      <c r="F123">
        <v>2.0299999999999998</v>
      </c>
      <c r="G123">
        <v>0</v>
      </c>
      <c r="H123">
        <v>61.33</v>
      </c>
      <c r="I123">
        <v>36</v>
      </c>
      <c r="J123">
        <v>17.649999999999999</v>
      </c>
      <c r="K123">
        <v>1.5011999999999999E-2</v>
      </c>
    </row>
    <row r="124" spans="1:11" x14ac:dyDescent="0.3">
      <c r="A124">
        <v>1.725916</v>
      </c>
      <c r="B124">
        <v>10</v>
      </c>
      <c r="C124">
        <v>0.999</v>
      </c>
      <c r="D124">
        <v>33.46</v>
      </c>
      <c r="E124">
        <v>33.46</v>
      </c>
      <c r="F124">
        <v>2.16</v>
      </c>
      <c r="G124">
        <v>0</v>
      </c>
      <c r="H124">
        <v>61.52</v>
      </c>
      <c r="I124">
        <v>36</v>
      </c>
      <c r="J124">
        <v>17.809999999999999</v>
      </c>
      <c r="K124">
        <v>1.5011999999999999E-2</v>
      </c>
    </row>
    <row r="125" spans="1:11" x14ac:dyDescent="0.3">
      <c r="A125">
        <v>1.740936</v>
      </c>
      <c r="B125">
        <v>10</v>
      </c>
      <c r="C125">
        <v>0.999</v>
      </c>
      <c r="D125">
        <v>33.46</v>
      </c>
      <c r="E125">
        <v>33.46</v>
      </c>
      <c r="F125">
        <v>2.19</v>
      </c>
      <c r="G125">
        <v>0</v>
      </c>
      <c r="H125">
        <v>61.52</v>
      </c>
      <c r="I125">
        <v>36</v>
      </c>
      <c r="J125">
        <v>17.82</v>
      </c>
      <c r="K125">
        <v>1.502E-2</v>
      </c>
    </row>
    <row r="126" spans="1:11" x14ac:dyDescent="0.3">
      <c r="A126">
        <v>1.755932</v>
      </c>
      <c r="B126">
        <v>10</v>
      </c>
      <c r="C126">
        <v>0.999</v>
      </c>
      <c r="D126">
        <v>33.46</v>
      </c>
      <c r="E126">
        <v>33.46</v>
      </c>
      <c r="F126">
        <v>2.19</v>
      </c>
      <c r="G126">
        <v>0</v>
      </c>
      <c r="H126">
        <v>61.52</v>
      </c>
      <c r="I126">
        <v>36</v>
      </c>
      <c r="J126">
        <v>17.82</v>
      </c>
      <c r="K126">
        <v>1.4996000000000001E-2</v>
      </c>
    </row>
    <row r="127" spans="1:11" x14ac:dyDescent="0.3">
      <c r="A127">
        <v>1.770932</v>
      </c>
      <c r="B127">
        <v>10</v>
      </c>
      <c r="C127">
        <v>0.999</v>
      </c>
      <c r="D127">
        <v>33.46</v>
      </c>
      <c r="E127">
        <v>33.46</v>
      </c>
      <c r="F127">
        <v>2.19</v>
      </c>
      <c r="G127">
        <v>0</v>
      </c>
      <c r="H127">
        <v>61.52</v>
      </c>
      <c r="I127">
        <v>36</v>
      </c>
      <c r="J127">
        <v>17.82</v>
      </c>
      <c r="K127">
        <v>1.4999999999999999E-2</v>
      </c>
    </row>
    <row r="128" spans="1:11" x14ac:dyDescent="0.3">
      <c r="A128">
        <v>1.7859480000000001</v>
      </c>
      <c r="B128">
        <v>10</v>
      </c>
      <c r="C128">
        <v>1.0109999999999999</v>
      </c>
      <c r="D128">
        <v>33.82</v>
      </c>
      <c r="E128">
        <v>33.82</v>
      </c>
      <c r="F128">
        <v>2.5</v>
      </c>
      <c r="G128">
        <v>0</v>
      </c>
      <c r="H128">
        <v>61.9</v>
      </c>
      <c r="I128">
        <v>36</v>
      </c>
      <c r="J128">
        <v>18.16</v>
      </c>
      <c r="K128">
        <v>1.5016E-2</v>
      </c>
    </row>
    <row r="129" spans="1:11" x14ac:dyDescent="0.3">
      <c r="A129">
        <v>1.800964</v>
      </c>
      <c r="B129">
        <v>10</v>
      </c>
      <c r="C129">
        <v>0.999</v>
      </c>
      <c r="D129">
        <v>33.46</v>
      </c>
      <c r="E129">
        <v>33.46</v>
      </c>
      <c r="F129">
        <v>2.23</v>
      </c>
      <c r="G129">
        <v>0</v>
      </c>
      <c r="H129">
        <v>61.52</v>
      </c>
      <c r="I129">
        <v>36</v>
      </c>
      <c r="J129">
        <v>17.850000000000001</v>
      </c>
      <c r="K129">
        <v>1.5016E-2</v>
      </c>
    </row>
    <row r="130" spans="1:11" x14ac:dyDescent="0.3">
      <c r="A130">
        <v>1.8159799999999999</v>
      </c>
      <c r="B130">
        <v>10</v>
      </c>
      <c r="C130">
        <v>0.99299999999999999</v>
      </c>
      <c r="D130">
        <v>33.270000000000003</v>
      </c>
      <c r="E130">
        <v>33.270000000000003</v>
      </c>
      <c r="F130">
        <v>2.0299999999999998</v>
      </c>
      <c r="G130">
        <v>0</v>
      </c>
      <c r="H130">
        <v>61.33</v>
      </c>
      <c r="I130">
        <v>36</v>
      </c>
      <c r="J130">
        <v>17.649999999999999</v>
      </c>
      <c r="K130">
        <v>1.5016E-2</v>
      </c>
    </row>
    <row r="131" spans="1:11" x14ac:dyDescent="0.3">
      <c r="A131">
        <v>1.8309839999999999</v>
      </c>
      <c r="B131">
        <v>10</v>
      </c>
      <c r="C131">
        <v>0.98799999999999999</v>
      </c>
      <c r="D131">
        <v>33.090000000000003</v>
      </c>
      <c r="E131">
        <v>33.090000000000003</v>
      </c>
      <c r="F131">
        <v>1.84</v>
      </c>
      <c r="G131">
        <v>0</v>
      </c>
      <c r="H131">
        <v>61.14</v>
      </c>
      <c r="I131">
        <v>36</v>
      </c>
      <c r="J131">
        <v>17.46</v>
      </c>
      <c r="K131">
        <v>1.5004E-2</v>
      </c>
    </row>
    <row r="132" spans="1:11" x14ac:dyDescent="0.3">
      <c r="A132">
        <v>1.84598</v>
      </c>
      <c r="B132">
        <v>10</v>
      </c>
      <c r="C132">
        <v>0.999</v>
      </c>
      <c r="D132">
        <v>33.46</v>
      </c>
      <c r="E132">
        <v>33.46</v>
      </c>
      <c r="F132">
        <v>2.14</v>
      </c>
      <c r="G132">
        <v>0</v>
      </c>
      <c r="H132">
        <v>61.52</v>
      </c>
      <c r="I132">
        <v>36</v>
      </c>
      <c r="J132">
        <v>17.8</v>
      </c>
      <c r="K132">
        <v>1.4996000000000001E-2</v>
      </c>
    </row>
    <row r="133" spans="1:11" x14ac:dyDescent="0.3">
      <c r="A133">
        <v>1.860976</v>
      </c>
      <c r="B133">
        <v>10</v>
      </c>
      <c r="C133">
        <v>0.999</v>
      </c>
      <c r="D133">
        <v>33.46</v>
      </c>
      <c r="E133">
        <v>33.46</v>
      </c>
      <c r="F133">
        <v>2.1800000000000002</v>
      </c>
      <c r="G133">
        <v>0</v>
      </c>
      <c r="H133">
        <v>61.52</v>
      </c>
      <c r="I133">
        <v>36</v>
      </c>
      <c r="J133">
        <v>17.82</v>
      </c>
      <c r="K133">
        <v>1.4996000000000001E-2</v>
      </c>
    </row>
    <row r="134" spans="1:11" x14ac:dyDescent="0.3">
      <c r="A134">
        <v>1.8759840000000001</v>
      </c>
      <c r="B134">
        <v>10</v>
      </c>
      <c r="C134">
        <v>0.99299999999999999</v>
      </c>
      <c r="D134">
        <v>33.270000000000003</v>
      </c>
      <c r="E134">
        <v>33.270000000000003</v>
      </c>
      <c r="F134">
        <v>2.0299999999999998</v>
      </c>
      <c r="G134">
        <v>0</v>
      </c>
      <c r="H134">
        <v>61.33</v>
      </c>
      <c r="I134">
        <v>36</v>
      </c>
      <c r="J134">
        <v>17.649999999999999</v>
      </c>
      <c r="K134">
        <v>1.5008000000000001E-2</v>
      </c>
    </row>
    <row r="135" spans="1:11" x14ac:dyDescent="0.3">
      <c r="A135">
        <v>1.8909879999999999</v>
      </c>
      <c r="B135">
        <v>10</v>
      </c>
      <c r="C135">
        <v>0.999</v>
      </c>
      <c r="D135">
        <v>33.46</v>
      </c>
      <c r="E135">
        <v>33.46</v>
      </c>
      <c r="F135">
        <v>2.16</v>
      </c>
      <c r="G135">
        <v>0</v>
      </c>
      <c r="H135">
        <v>61.52</v>
      </c>
      <c r="I135">
        <v>36</v>
      </c>
      <c r="J135">
        <v>17.809999999999999</v>
      </c>
      <c r="K135">
        <v>1.5004E-2</v>
      </c>
    </row>
    <row r="136" spans="1:11" x14ac:dyDescent="0.3">
      <c r="A136">
        <v>1.906004</v>
      </c>
      <c r="B136">
        <v>10</v>
      </c>
      <c r="C136">
        <v>1.0049999999999999</v>
      </c>
      <c r="D136">
        <v>33.64</v>
      </c>
      <c r="E136">
        <v>33.64</v>
      </c>
      <c r="F136">
        <v>2.35</v>
      </c>
      <c r="G136">
        <v>0</v>
      </c>
      <c r="H136">
        <v>61.71</v>
      </c>
      <c r="I136">
        <v>36</v>
      </c>
      <c r="J136">
        <v>17.989999999999998</v>
      </c>
      <c r="K136">
        <v>1.5016E-2</v>
      </c>
    </row>
    <row r="137" spans="1:11" x14ac:dyDescent="0.3">
      <c r="A137">
        <v>1.9210039999999999</v>
      </c>
      <c r="B137">
        <v>10</v>
      </c>
      <c r="C137">
        <v>0.99299999999999999</v>
      </c>
      <c r="D137">
        <v>33.270000000000003</v>
      </c>
      <c r="E137">
        <v>33.270000000000003</v>
      </c>
      <c r="F137">
        <v>2.0499999999999998</v>
      </c>
      <c r="G137">
        <v>0</v>
      </c>
      <c r="H137">
        <v>61.33</v>
      </c>
      <c r="I137">
        <v>36</v>
      </c>
      <c r="J137">
        <v>17.66</v>
      </c>
      <c r="K137">
        <v>1.4999999999999999E-2</v>
      </c>
    </row>
    <row r="138" spans="1:11" x14ac:dyDescent="0.3">
      <c r="A138">
        <v>1.9360200000000001</v>
      </c>
      <c r="B138">
        <v>10</v>
      </c>
      <c r="C138">
        <v>0.999</v>
      </c>
      <c r="D138">
        <v>33.46</v>
      </c>
      <c r="E138">
        <v>33.46</v>
      </c>
      <c r="F138">
        <v>2.16</v>
      </c>
      <c r="G138">
        <v>0</v>
      </c>
      <c r="H138">
        <v>61.52</v>
      </c>
      <c r="I138">
        <v>36</v>
      </c>
      <c r="J138">
        <v>17.809999999999999</v>
      </c>
      <c r="K138">
        <v>1.5016E-2</v>
      </c>
    </row>
    <row r="139" spans="1:11" x14ac:dyDescent="0.3">
      <c r="A139">
        <v>1.9510160000000001</v>
      </c>
      <c r="B139">
        <v>10</v>
      </c>
      <c r="C139">
        <v>0.999</v>
      </c>
      <c r="D139">
        <v>33.46</v>
      </c>
      <c r="E139">
        <v>33.46</v>
      </c>
      <c r="F139">
        <v>2.19</v>
      </c>
      <c r="G139">
        <v>0</v>
      </c>
      <c r="H139">
        <v>61.52</v>
      </c>
      <c r="I139">
        <v>36</v>
      </c>
      <c r="J139">
        <v>17.82</v>
      </c>
      <c r="K139">
        <v>1.4996000000000001E-2</v>
      </c>
    </row>
    <row r="140" spans="1:11" x14ac:dyDescent="0.3">
      <c r="A140">
        <v>1.9660280000000001</v>
      </c>
      <c r="B140">
        <v>10</v>
      </c>
      <c r="C140">
        <v>0.99299999999999999</v>
      </c>
      <c r="D140">
        <v>33.270000000000003</v>
      </c>
      <c r="E140">
        <v>33.270000000000003</v>
      </c>
      <c r="F140">
        <v>2.0299999999999998</v>
      </c>
      <c r="G140">
        <v>0</v>
      </c>
      <c r="H140">
        <v>61.33</v>
      </c>
      <c r="I140">
        <v>36</v>
      </c>
      <c r="J140">
        <v>17.649999999999999</v>
      </c>
      <c r="K140">
        <v>1.5011999999999999E-2</v>
      </c>
    </row>
    <row r="141" spans="1:11" x14ac:dyDescent="0.3">
      <c r="A141">
        <v>1.981036</v>
      </c>
      <c r="B141">
        <v>10</v>
      </c>
      <c r="C141">
        <v>0.999</v>
      </c>
      <c r="D141">
        <v>33.46</v>
      </c>
      <c r="E141">
        <v>33.46</v>
      </c>
      <c r="F141">
        <v>2.16</v>
      </c>
      <c r="G141">
        <v>0</v>
      </c>
      <c r="H141">
        <v>61.52</v>
      </c>
      <c r="I141">
        <v>36</v>
      </c>
      <c r="J141">
        <v>17.809999999999999</v>
      </c>
      <c r="K141">
        <v>1.5008000000000001E-2</v>
      </c>
    </row>
    <row r="142" spans="1:11" x14ac:dyDescent="0.3">
      <c r="A142">
        <v>1.9960519999999999</v>
      </c>
      <c r="B142">
        <v>10</v>
      </c>
      <c r="C142">
        <v>0.999</v>
      </c>
      <c r="D142">
        <v>33.46</v>
      </c>
      <c r="E142">
        <v>33.46</v>
      </c>
      <c r="F142">
        <v>2.19</v>
      </c>
      <c r="G142">
        <v>0</v>
      </c>
      <c r="H142">
        <v>61.52</v>
      </c>
      <c r="I142">
        <v>36</v>
      </c>
      <c r="J142">
        <v>17.82</v>
      </c>
      <c r="K142">
        <v>1.5016E-2</v>
      </c>
    </row>
    <row r="143" spans="1:11" x14ac:dyDescent="0.3">
      <c r="A143">
        <v>2.0110519999999998</v>
      </c>
      <c r="B143">
        <v>10</v>
      </c>
      <c r="C143">
        <v>0.999</v>
      </c>
      <c r="D143">
        <v>33.46</v>
      </c>
      <c r="E143">
        <v>33.46</v>
      </c>
      <c r="F143">
        <v>2.19</v>
      </c>
      <c r="G143">
        <v>0</v>
      </c>
      <c r="H143">
        <v>61.52</v>
      </c>
      <c r="I143">
        <v>36</v>
      </c>
      <c r="J143">
        <v>17.82</v>
      </c>
      <c r="K143">
        <v>1.4999999999999999E-2</v>
      </c>
    </row>
    <row r="144" spans="1:11" x14ac:dyDescent="0.3">
      <c r="A144">
        <v>2.0260720000000001</v>
      </c>
      <c r="B144">
        <v>10</v>
      </c>
      <c r="C144">
        <v>0.999</v>
      </c>
      <c r="D144">
        <v>33.46</v>
      </c>
      <c r="E144">
        <v>33.46</v>
      </c>
      <c r="F144">
        <v>2.19</v>
      </c>
      <c r="G144">
        <v>0</v>
      </c>
      <c r="H144">
        <v>61.52</v>
      </c>
      <c r="I144">
        <v>36</v>
      </c>
      <c r="J144">
        <v>17.82</v>
      </c>
      <c r="K144">
        <v>1.502E-2</v>
      </c>
    </row>
    <row r="145" spans="1:11" x14ac:dyDescent="0.3">
      <c r="A145">
        <v>2.0410840000000001</v>
      </c>
      <c r="B145">
        <v>10</v>
      </c>
      <c r="C145">
        <v>0.999</v>
      </c>
      <c r="D145">
        <v>33.46</v>
      </c>
      <c r="E145">
        <v>33.46</v>
      </c>
      <c r="F145">
        <v>2.19</v>
      </c>
      <c r="G145">
        <v>0</v>
      </c>
      <c r="H145">
        <v>61.52</v>
      </c>
      <c r="I145">
        <v>36</v>
      </c>
      <c r="J145">
        <v>17.82</v>
      </c>
      <c r="K145">
        <v>1.5011999999999999E-2</v>
      </c>
    </row>
    <row r="146" spans="1:11" x14ac:dyDescent="0.3">
      <c r="A146">
        <v>2.0560800000000001</v>
      </c>
      <c r="B146">
        <v>10</v>
      </c>
      <c r="C146">
        <v>0.99299999999999999</v>
      </c>
      <c r="D146">
        <v>33.270000000000003</v>
      </c>
      <c r="E146">
        <v>33.270000000000003</v>
      </c>
      <c r="F146">
        <v>2.0299999999999998</v>
      </c>
      <c r="G146">
        <v>0</v>
      </c>
      <c r="H146">
        <v>61.33</v>
      </c>
      <c r="I146">
        <v>36</v>
      </c>
      <c r="J146">
        <v>17.649999999999999</v>
      </c>
      <c r="K146">
        <v>1.4996000000000001E-2</v>
      </c>
    </row>
    <row r="147" spans="1:11" x14ac:dyDescent="0.3">
      <c r="A147">
        <v>2.0710999999999999</v>
      </c>
      <c r="B147">
        <v>10</v>
      </c>
      <c r="C147">
        <v>1.0049999999999999</v>
      </c>
      <c r="D147">
        <v>33.64</v>
      </c>
      <c r="E147">
        <v>33.64</v>
      </c>
      <c r="F147">
        <v>2.3199999999999998</v>
      </c>
      <c r="G147">
        <v>0</v>
      </c>
      <c r="H147">
        <v>61.71</v>
      </c>
      <c r="I147">
        <v>36</v>
      </c>
      <c r="J147">
        <v>17.98</v>
      </c>
      <c r="K147">
        <v>1.502E-2</v>
      </c>
    </row>
    <row r="148" spans="1:11" x14ac:dyDescent="0.3">
      <c r="A148">
        <v>2.0861000000000001</v>
      </c>
      <c r="B148">
        <v>10</v>
      </c>
      <c r="C148">
        <v>0.99299999999999999</v>
      </c>
      <c r="D148">
        <v>33.270000000000003</v>
      </c>
      <c r="E148">
        <v>33.270000000000003</v>
      </c>
      <c r="F148">
        <v>2.0499999999999998</v>
      </c>
      <c r="G148">
        <v>0</v>
      </c>
      <c r="H148">
        <v>61.33</v>
      </c>
      <c r="I148">
        <v>36</v>
      </c>
      <c r="J148">
        <v>17.66</v>
      </c>
      <c r="K148">
        <v>1.4999999999999999E-2</v>
      </c>
    </row>
    <row r="149" spans="1:11" x14ac:dyDescent="0.3">
      <c r="A149">
        <v>2.1011199999999999</v>
      </c>
      <c r="B149">
        <v>10</v>
      </c>
      <c r="C149">
        <v>0.999</v>
      </c>
      <c r="D149">
        <v>33.46</v>
      </c>
      <c r="E149">
        <v>33.46</v>
      </c>
      <c r="F149">
        <v>2.16</v>
      </c>
      <c r="G149">
        <v>0</v>
      </c>
      <c r="H149">
        <v>61.52</v>
      </c>
      <c r="I149">
        <v>36</v>
      </c>
      <c r="J149">
        <v>17.809999999999999</v>
      </c>
      <c r="K149">
        <v>1.502E-2</v>
      </c>
    </row>
    <row r="150" spans="1:11" x14ac:dyDescent="0.3">
      <c r="A150">
        <v>2.1161159999999999</v>
      </c>
      <c r="B150">
        <v>10</v>
      </c>
      <c r="C150">
        <v>0.999</v>
      </c>
      <c r="D150">
        <v>33.46</v>
      </c>
      <c r="E150">
        <v>33.46</v>
      </c>
      <c r="F150">
        <v>2.19</v>
      </c>
      <c r="G150">
        <v>0</v>
      </c>
      <c r="H150">
        <v>61.52</v>
      </c>
      <c r="I150">
        <v>36</v>
      </c>
      <c r="J150">
        <v>17.82</v>
      </c>
      <c r="K150">
        <v>1.4996000000000001E-2</v>
      </c>
    </row>
    <row r="151" spans="1:11" x14ac:dyDescent="0.3">
      <c r="A151">
        <v>2.131132</v>
      </c>
      <c r="B151">
        <v>10</v>
      </c>
      <c r="C151">
        <v>0.999</v>
      </c>
      <c r="D151">
        <v>33.46</v>
      </c>
      <c r="E151">
        <v>33.46</v>
      </c>
      <c r="F151">
        <v>2.19</v>
      </c>
      <c r="G151">
        <v>0</v>
      </c>
      <c r="H151">
        <v>61.52</v>
      </c>
      <c r="I151">
        <v>36</v>
      </c>
      <c r="J151">
        <v>17.82</v>
      </c>
      <c r="K151">
        <v>1.5016E-2</v>
      </c>
    </row>
    <row r="152" spans="1:11" x14ac:dyDescent="0.3">
      <c r="A152">
        <v>2.1461440000000001</v>
      </c>
      <c r="B152">
        <v>10</v>
      </c>
      <c r="C152">
        <v>0.98799999999999999</v>
      </c>
      <c r="D152">
        <v>33.090000000000003</v>
      </c>
      <c r="E152">
        <v>33.090000000000003</v>
      </c>
      <c r="F152">
        <v>1.86</v>
      </c>
      <c r="G152">
        <v>0</v>
      </c>
      <c r="H152">
        <v>61.14</v>
      </c>
      <c r="I152">
        <v>36</v>
      </c>
      <c r="J152">
        <v>17.48</v>
      </c>
      <c r="K152">
        <v>1.5011999999999999E-2</v>
      </c>
    </row>
    <row r="153" spans="1:11" x14ac:dyDescent="0.3">
      <c r="A153">
        <v>2.1611639999999999</v>
      </c>
      <c r="B153">
        <v>10</v>
      </c>
      <c r="C153">
        <v>0.999</v>
      </c>
      <c r="D153">
        <v>33.46</v>
      </c>
      <c r="E153">
        <v>33.46</v>
      </c>
      <c r="F153">
        <v>2.14</v>
      </c>
      <c r="G153">
        <v>0</v>
      </c>
      <c r="H153">
        <v>61.52</v>
      </c>
      <c r="I153">
        <v>36</v>
      </c>
      <c r="J153">
        <v>17.8</v>
      </c>
      <c r="K153">
        <v>1.502E-2</v>
      </c>
    </row>
    <row r="154" spans="1:11" x14ac:dyDescent="0.3">
      <c r="A154">
        <v>2.17618</v>
      </c>
      <c r="B154">
        <v>10</v>
      </c>
      <c r="C154">
        <v>0.99299999999999999</v>
      </c>
      <c r="D154">
        <v>33.270000000000003</v>
      </c>
      <c r="E154">
        <v>33.270000000000003</v>
      </c>
      <c r="F154">
        <v>2.02</v>
      </c>
      <c r="G154">
        <v>0</v>
      </c>
      <c r="H154">
        <v>61.33</v>
      </c>
      <c r="I154">
        <v>36</v>
      </c>
      <c r="J154">
        <v>17.649999999999999</v>
      </c>
      <c r="K154">
        <v>1.5016E-2</v>
      </c>
    </row>
    <row r="155" spans="1:11" x14ac:dyDescent="0.3">
      <c r="A155">
        <v>2.1911999999999998</v>
      </c>
      <c r="B155">
        <v>10</v>
      </c>
      <c r="C155">
        <v>0.999</v>
      </c>
      <c r="D155">
        <v>33.46</v>
      </c>
      <c r="E155">
        <v>33.46</v>
      </c>
      <c r="F155">
        <v>2.16</v>
      </c>
      <c r="G155">
        <v>0</v>
      </c>
      <c r="H155">
        <v>61.52</v>
      </c>
      <c r="I155">
        <v>36</v>
      </c>
      <c r="J155">
        <v>17.809999999999999</v>
      </c>
      <c r="K155">
        <v>1.502E-2</v>
      </c>
    </row>
    <row r="156" spans="1:11" x14ac:dyDescent="0.3">
      <c r="A156">
        <v>2.2062119999999998</v>
      </c>
      <c r="B156">
        <v>10</v>
      </c>
      <c r="C156">
        <v>0.999</v>
      </c>
      <c r="D156">
        <v>33.46</v>
      </c>
      <c r="E156">
        <v>33.46</v>
      </c>
      <c r="F156">
        <v>2.19</v>
      </c>
      <c r="G156">
        <v>0</v>
      </c>
      <c r="H156">
        <v>61.52</v>
      </c>
      <c r="I156">
        <v>36</v>
      </c>
      <c r="J156">
        <v>17.82</v>
      </c>
      <c r="K156">
        <v>1.5011999999999999E-2</v>
      </c>
    </row>
    <row r="157" spans="1:11" x14ac:dyDescent="0.3">
      <c r="A157">
        <v>2.2212320000000001</v>
      </c>
      <c r="B157">
        <v>10</v>
      </c>
      <c r="C157">
        <v>0.999</v>
      </c>
      <c r="D157">
        <v>33.46</v>
      </c>
      <c r="E157">
        <v>33.46</v>
      </c>
      <c r="F157">
        <v>2.19</v>
      </c>
      <c r="G157">
        <v>0</v>
      </c>
      <c r="H157">
        <v>61.52</v>
      </c>
      <c r="I157">
        <v>36</v>
      </c>
      <c r="J157">
        <v>17.82</v>
      </c>
      <c r="K157">
        <v>1.502E-2</v>
      </c>
    </row>
    <row r="158" spans="1:11" x14ac:dyDescent="0.3">
      <c r="A158">
        <v>2.236224</v>
      </c>
      <c r="B158">
        <v>10</v>
      </c>
      <c r="C158">
        <v>1.0109999999999999</v>
      </c>
      <c r="D158">
        <v>33.82</v>
      </c>
      <c r="E158">
        <v>33.82</v>
      </c>
      <c r="F158">
        <v>2.5</v>
      </c>
      <c r="G158">
        <v>0</v>
      </c>
      <c r="H158">
        <v>61.9</v>
      </c>
      <c r="I158">
        <v>36</v>
      </c>
      <c r="J158">
        <v>18.16</v>
      </c>
      <c r="K158">
        <v>1.4992E-2</v>
      </c>
    </row>
    <row r="159" spans="1:11" x14ac:dyDescent="0.3">
      <c r="A159">
        <v>2.251236</v>
      </c>
      <c r="B159">
        <v>10</v>
      </c>
      <c r="C159">
        <v>0.999</v>
      </c>
      <c r="D159">
        <v>33.46</v>
      </c>
      <c r="E159">
        <v>33.46</v>
      </c>
      <c r="F159">
        <v>2.23</v>
      </c>
      <c r="G159">
        <v>0</v>
      </c>
      <c r="H159">
        <v>61.52</v>
      </c>
      <c r="I159">
        <v>36</v>
      </c>
      <c r="J159">
        <v>17.850000000000001</v>
      </c>
      <c r="K159">
        <v>1.5011999999999999E-2</v>
      </c>
    </row>
    <row r="160" spans="1:11" x14ac:dyDescent="0.3">
      <c r="A160">
        <v>2.2662599999999999</v>
      </c>
      <c r="B160">
        <v>10</v>
      </c>
      <c r="C160">
        <v>0.999</v>
      </c>
      <c r="D160">
        <v>33.46</v>
      </c>
      <c r="E160">
        <v>33.46</v>
      </c>
      <c r="F160">
        <v>2.19</v>
      </c>
      <c r="G160">
        <v>0</v>
      </c>
      <c r="H160">
        <v>61.52</v>
      </c>
      <c r="I160">
        <v>36</v>
      </c>
      <c r="J160">
        <v>17.82</v>
      </c>
      <c r="K160">
        <v>1.5023999999999999E-2</v>
      </c>
    </row>
    <row r="161" spans="1:11" x14ac:dyDescent="0.3">
      <c r="A161">
        <v>2.2812519999999998</v>
      </c>
      <c r="B161">
        <v>10</v>
      </c>
      <c r="C161">
        <v>0.999</v>
      </c>
      <c r="D161">
        <v>33.46</v>
      </c>
      <c r="E161">
        <v>33.46</v>
      </c>
      <c r="F161">
        <v>2.19</v>
      </c>
      <c r="G161">
        <v>0</v>
      </c>
      <c r="H161">
        <v>61.52</v>
      </c>
      <c r="I161">
        <v>36</v>
      </c>
      <c r="J161">
        <v>17.82</v>
      </c>
      <c r="K161">
        <v>1.4992E-2</v>
      </c>
    </row>
    <row r="162" spans="1:11" x14ac:dyDescent="0.3">
      <c r="A162">
        <v>2.2962600000000002</v>
      </c>
      <c r="B162">
        <v>10</v>
      </c>
      <c r="C162">
        <v>1.0049999999999999</v>
      </c>
      <c r="D162">
        <v>33.64</v>
      </c>
      <c r="E162">
        <v>33.64</v>
      </c>
      <c r="F162">
        <v>2.35</v>
      </c>
      <c r="G162">
        <v>0</v>
      </c>
      <c r="H162">
        <v>61.71</v>
      </c>
      <c r="I162">
        <v>36</v>
      </c>
      <c r="J162">
        <v>17.989999999999998</v>
      </c>
      <c r="K162">
        <v>1.5008000000000001E-2</v>
      </c>
    </row>
    <row r="163" spans="1:11" x14ac:dyDescent="0.3">
      <c r="A163">
        <v>2.3112560000000002</v>
      </c>
      <c r="B163">
        <v>10</v>
      </c>
      <c r="C163">
        <v>1.0049999999999999</v>
      </c>
      <c r="D163">
        <v>33.64</v>
      </c>
      <c r="E163">
        <v>33.64</v>
      </c>
      <c r="F163">
        <v>2.37</v>
      </c>
      <c r="G163">
        <v>0</v>
      </c>
      <c r="H163">
        <v>61.71</v>
      </c>
      <c r="I163">
        <v>36</v>
      </c>
      <c r="J163">
        <v>18.010000000000002</v>
      </c>
      <c r="K163">
        <v>1.4996000000000001E-2</v>
      </c>
    </row>
    <row r="164" spans="1:11" x14ac:dyDescent="0.3">
      <c r="A164">
        <v>2.3262480000000001</v>
      </c>
      <c r="B164">
        <v>10</v>
      </c>
      <c r="C164">
        <v>0.999</v>
      </c>
      <c r="D164">
        <v>33.46</v>
      </c>
      <c r="E164">
        <v>33.46</v>
      </c>
      <c r="F164">
        <v>2.21</v>
      </c>
      <c r="G164">
        <v>0</v>
      </c>
      <c r="H164">
        <v>61.52</v>
      </c>
      <c r="I164">
        <v>36</v>
      </c>
      <c r="J164">
        <v>17.829999999999998</v>
      </c>
      <c r="K164">
        <v>1.4992E-2</v>
      </c>
    </row>
    <row r="165" spans="1:11" x14ac:dyDescent="0.3">
      <c r="A165">
        <v>2.341256</v>
      </c>
      <c r="B165">
        <v>10</v>
      </c>
      <c r="C165">
        <v>0.999</v>
      </c>
      <c r="D165">
        <v>33.46</v>
      </c>
      <c r="E165">
        <v>33.46</v>
      </c>
      <c r="F165">
        <v>2.19</v>
      </c>
      <c r="G165">
        <v>0</v>
      </c>
      <c r="H165">
        <v>61.52</v>
      </c>
      <c r="I165">
        <v>36</v>
      </c>
      <c r="J165">
        <v>17.82</v>
      </c>
      <c r="K165">
        <v>1.5008000000000001E-2</v>
      </c>
    </row>
    <row r="166" spans="1:11" x14ac:dyDescent="0.3">
      <c r="A166">
        <v>2.3562759999999998</v>
      </c>
      <c r="B166">
        <v>10</v>
      </c>
      <c r="C166">
        <v>1.0049999999999999</v>
      </c>
      <c r="D166">
        <v>33.64</v>
      </c>
      <c r="E166">
        <v>33.64</v>
      </c>
      <c r="F166">
        <v>2.35</v>
      </c>
      <c r="G166">
        <v>0</v>
      </c>
      <c r="H166">
        <v>61.71</v>
      </c>
      <c r="I166">
        <v>36</v>
      </c>
      <c r="J166">
        <v>17.989999999999998</v>
      </c>
      <c r="K166">
        <v>1.502E-2</v>
      </c>
    </row>
    <row r="167" spans="1:11" x14ac:dyDescent="0.3">
      <c r="A167">
        <v>2.3712719999999998</v>
      </c>
      <c r="B167">
        <v>10</v>
      </c>
      <c r="C167">
        <v>0.99299999999999999</v>
      </c>
      <c r="D167">
        <v>33.270000000000003</v>
      </c>
      <c r="E167">
        <v>33.270000000000003</v>
      </c>
      <c r="F167">
        <v>2.0499999999999998</v>
      </c>
      <c r="G167">
        <v>0</v>
      </c>
      <c r="H167">
        <v>61.33</v>
      </c>
      <c r="I167">
        <v>36</v>
      </c>
      <c r="J167">
        <v>17.66</v>
      </c>
      <c r="K167">
        <v>1.4996000000000001E-2</v>
      </c>
    </row>
    <row r="168" spans="1:11" x14ac:dyDescent="0.3">
      <c r="A168">
        <v>2.3862800000000002</v>
      </c>
      <c r="B168">
        <v>10</v>
      </c>
      <c r="C168">
        <v>1.0049999999999999</v>
      </c>
      <c r="D168">
        <v>33.64</v>
      </c>
      <c r="E168">
        <v>33.64</v>
      </c>
      <c r="F168">
        <v>2.3199999999999998</v>
      </c>
      <c r="G168">
        <v>0</v>
      </c>
      <c r="H168">
        <v>61.71</v>
      </c>
      <c r="I168">
        <v>36</v>
      </c>
      <c r="J168">
        <v>17.98</v>
      </c>
      <c r="K168">
        <v>1.5008000000000001E-2</v>
      </c>
    </row>
    <row r="169" spans="1:11" x14ac:dyDescent="0.3">
      <c r="A169">
        <v>2.401284</v>
      </c>
      <c r="B169">
        <v>10</v>
      </c>
      <c r="C169">
        <v>0.999</v>
      </c>
      <c r="D169">
        <v>33.46</v>
      </c>
      <c r="E169">
        <v>33.46</v>
      </c>
      <c r="F169">
        <v>2.21</v>
      </c>
      <c r="G169">
        <v>0</v>
      </c>
      <c r="H169">
        <v>61.52</v>
      </c>
      <c r="I169">
        <v>36</v>
      </c>
      <c r="J169">
        <v>17.829999999999998</v>
      </c>
      <c r="K169">
        <v>1.5004E-2</v>
      </c>
    </row>
    <row r="170" spans="1:11" x14ac:dyDescent="0.3">
      <c r="A170">
        <v>2.4162880000000002</v>
      </c>
      <c r="B170">
        <v>10</v>
      </c>
      <c r="C170">
        <v>0.999</v>
      </c>
      <c r="D170">
        <v>33.46</v>
      </c>
      <c r="E170">
        <v>33.46</v>
      </c>
      <c r="F170">
        <v>2.19</v>
      </c>
      <c r="G170">
        <v>0</v>
      </c>
      <c r="H170">
        <v>61.52</v>
      </c>
      <c r="I170">
        <v>36</v>
      </c>
      <c r="J170">
        <v>17.82</v>
      </c>
      <c r="K170">
        <v>1.5004E-2</v>
      </c>
    </row>
    <row r="171" spans="1:11" x14ac:dyDescent="0.3">
      <c r="A171">
        <v>2.4312999999999998</v>
      </c>
      <c r="B171">
        <v>10</v>
      </c>
      <c r="C171">
        <v>0.99299999999999999</v>
      </c>
      <c r="D171">
        <v>33.270000000000003</v>
      </c>
      <c r="E171">
        <v>33.270000000000003</v>
      </c>
      <c r="F171">
        <v>2.0299999999999998</v>
      </c>
      <c r="G171">
        <v>0</v>
      </c>
      <c r="H171">
        <v>61.33</v>
      </c>
      <c r="I171">
        <v>36</v>
      </c>
      <c r="J171">
        <v>17.649999999999999</v>
      </c>
      <c r="K171">
        <v>1.5011999999999999E-2</v>
      </c>
    </row>
    <row r="172" spans="1:11" x14ac:dyDescent="0.3">
      <c r="A172">
        <v>2.4462999999999999</v>
      </c>
      <c r="B172">
        <v>10</v>
      </c>
      <c r="C172">
        <v>0.97599999999999998</v>
      </c>
      <c r="D172">
        <v>32.71</v>
      </c>
      <c r="E172">
        <v>32.71</v>
      </c>
      <c r="F172">
        <v>1.51</v>
      </c>
      <c r="G172">
        <v>0</v>
      </c>
      <c r="H172">
        <v>60.76</v>
      </c>
      <c r="I172">
        <v>35</v>
      </c>
      <c r="J172">
        <v>17.11</v>
      </c>
      <c r="K172">
        <v>1.4999999999999999E-2</v>
      </c>
    </row>
    <row r="173" spans="1:11" x14ac:dyDescent="0.3">
      <c r="A173">
        <v>2.4613079999999998</v>
      </c>
      <c r="B173">
        <v>10</v>
      </c>
      <c r="C173">
        <v>0.99299999999999999</v>
      </c>
      <c r="D173">
        <v>33.270000000000003</v>
      </c>
      <c r="E173">
        <v>33.270000000000003</v>
      </c>
      <c r="F173">
        <v>1.93</v>
      </c>
      <c r="G173">
        <v>0</v>
      </c>
      <c r="H173">
        <v>61.33</v>
      </c>
      <c r="I173">
        <v>36</v>
      </c>
      <c r="J173">
        <v>17.600000000000001</v>
      </c>
      <c r="K173">
        <v>1.5008000000000001E-2</v>
      </c>
    </row>
    <row r="174" spans="1:11" x14ac:dyDescent="0.3">
      <c r="A174">
        <v>2.4763039999999998</v>
      </c>
      <c r="B174">
        <v>10</v>
      </c>
      <c r="C174">
        <v>1.0049999999999999</v>
      </c>
      <c r="D174">
        <v>33.64</v>
      </c>
      <c r="E174">
        <v>33.64</v>
      </c>
      <c r="F174">
        <v>2.3199999999999998</v>
      </c>
      <c r="G174">
        <v>0</v>
      </c>
      <c r="H174">
        <v>61.71</v>
      </c>
      <c r="I174">
        <v>36</v>
      </c>
      <c r="J174">
        <v>17.98</v>
      </c>
      <c r="K174">
        <v>1.4996000000000001E-2</v>
      </c>
    </row>
    <row r="175" spans="1:11" x14ac:dyDescent="0.3">
      <c r="A175">
        <v>2.4912960000000002</v>
      </c>
      <c r="B175">
        <v>10</v>
      </c>
      <c r="C175">
        <v>0.999</v>
      </c>
      <c r="D175">
        <v>33.46</v>
      </c>
      <c r="E175">
        <v>33.46</v>
      </c>
      <c r="F175">
        <v>2.21</v>
      </c>
      <c r="G175">
        <v>0</v>
      </c>
      <c r="H175">
        <v>61.52</v>
      </c>
      <c r="I175">
        <v>36</v>
      </c>
      <c r="J175">
        <v>17.829999999999998</v>
      </c>
      <c r="K175">
        <v>1.4992E-2</v>
      </c>
    </row>
    <row r="176" spans="1:11" x14ac:dyDescent="0.3">
      <c r="A176">
        <v>2.5063080000000002</v>
      </c>
      <c r="B176">
        <v>10</v>
      </c>
      <c r="C176">
        <v>1.0049999999999999</v>
      </c>
      <c r="D176">
        <v>33.64</v>
      </c>
      <c r="E176">
        <v>33.64</v>
      </c>
      <c r="F176">
        <v>2.35</v>
      </c>
      <c r="G176">
        <v>0</v>
      </c>
      <c r="H176">
        <v>61.71</v>
      </c>
      <c r="I176">
        <v>36</v>
      </c>
      <c r="J176">
        <v>17.989999999999998</v>
      </c>
      <c r="K176">
        <v>1.5011999999999999E-2</v>
      </c>
    </row>
    <row r="177" spans="1:11" x14ac:dyDescent="0.3">
      <c r="A177">
        <v>2.521312</v>
      </c>
      <c r="B177">
        <v>10</v>
      </c>
      <c r="C177">
        <v>0.999</v>
      </c>
      <c r="D177">
        <v>33.46</v>
      </c>
      <c r="E177">
        <v>33.46</v>
      </c>
      <c r="F177">
        <v>2.21</v>
      </c>
      <c r="G177">
        <v>0</v>
      </c>
      <c r="H177">
        <v>61.52</v>
      </c>
      <c r="I177">
        <v>36</v>
      </c>
      <c r="J177">
        <v>17.829999999999998</v>
      </c>
      <c r="K177">
        <v>1.5004E-2</v>
      </c>
    </row>
    <row r="178" spans="1:11" x14ac:dyDescent="0.3">
      <c r="A178">
        <v>2.5363039999999999</v>
      </c>
      <c r="B178">
        <v>10</v>
      </c>
      <c r="C178">
        <v>0.97599999999999998</v>
      </c>
      <c r="D178">
        <v>32.71</v>
      </c>
      <c r="E178">
        <v>32.71</v>
      </c>
      <c r="F178">
        <v>1.54</v>
      </c>
      <c r="G178">
        <v>0</v>
      </c>
      <c r="H178">
        <v>60.76</v>
      </c>
      <c r="I178">
        <v>35</v>
      </c>
      <c r="J178">
        <v>17.13</v>
      </c>
      <c r="K178">
        <v>1.4992E-2</v>
      </c>
    </row>
    <row r="179" spans="1:11" x14ac:dyDescent="0.3">
      <c r="A179">
        <v>2.5513080000000001</v>
      </c>
      <c r="B179">
        <v>10</v>
      </c>
      <c r="C179">
        <v>0.99299999999999999</v>
      </c>
      <c r="D179">
        <v>33.270000000000003</v>
      </c>
      <c r="E179">
        <v>33.270000000000003</v>
      </c>
      <c r="F179">
        <v>1.93</v>
      </c>
      <c r="G179">
        <v>0</v>
      </c>
      <c r="H179">
        <v>61.33</v>
      </c>
      <c r="I179">
        <v>36</v>
      </c>
      <c r="J179">
        <v>17.600000000000001</v>
      </c>
      <c r="K179">
        <v>1.5004E-2</v>
      </c>
    </row>
    <row r="180" spans="1:11" x14ac:dyDescent="0.3">
      <c r="A180">
        <v>2.5663</v>
      </c>
      <c r="B180">
        <v>10</v>
      </c>
      <c r="C180">
        <v>0.999</v>
      </c>
      <c r="D180">
        <v>33.46</v>
      </c>
      <c r="E180">
        <v>33.46</v>
      </c>
      <c r="F180">
        <v>2.16</v>
      </c>
      <c r="G180">
        <v>0</v>
      </c>
      <c r="H180">
        <v>61.52</v>
      </c>
      <c r="I180">
        <v>36</v>
      </c>
      <c r="J180">
        <v>17.809999999999999</v>
      </c>
      <c r="K180">
        <v>1.4992E-2</v>
      </c>
    </row>
    <row r="181" spans="1:11" x14ac:dyDescent="0.3">
      <c r="A181">
        <v>2.5813199999999998</v>
      </c>
      <c r="B181">
        <v>10</v>
      </c>
      <c r="C181">
        <v>0.999</v>
      </c>
      <c r="D181">
        <v>33.46</v>
      </c>
      <c r="E181">
        <v>33.46</v>
      </c>
      <c r="F181">
        <v>2.19</v>
      </c>
      <c r="G181">
        <v>0</v>
      </c>
      <c r="H181">
        <v>61.52</v>
      </c>
      <c r="I181">
        <v>36</v>
      </c>
      <c r="J181">
        <v>17.82</v>
      </c>
      <c r="K181">
        <v>1.502E-2</v>
      </c>
    </row>
    <row r="182" spans="1:11" x14ac:dyDescent="0.3">
      <c r="A182">
        <v>2.5963120000000002</v>
      </c>
      <c r="B182">
        <v>10</v>
      </c>
      <c r="C182">
        <v>0.98799999999999999</v>
      </c>
      <c r="D182">
        <v>33.090000000000003</v>
      </c>
      <c r="E182">
        <v>33.090000000000003</v>
      </c>
      <c r="F182">
        <v>1.86</v>
      </c>
      <c r="G182">
        <v>0</v>
      </c>
      <c r="H182">
        <v>61.14</v>
      </c>
      <c r="I182">
        <v>36</v>
      </c>
      <c r="J182">
        <v>17.48</v>
      </c>
      <c r="K182">
        <v>1.4992E-2</v>
      </c>
    </row>
    <row r="183" spans="1:11" x14ac:dyDescent="0.3">
      <c r="A183">
        <v>2.6113040000000001</v>
      </c>
      <c r="B183">
        <v>10</v>
      </c>
      <c r="C183">
        <v>0.97599999999999998</v>
      </c>
      <c r="D183">
        <v>32.71</v>
      </c>
      <c r="E183">
        <v>32.71</v>
      </c>
      <c r="F183">
        <v>1.49</v>
      </c>
      <c r="G183">
        <v>0</v>
      </c>
      <c r="H183">
        <v>60.76</v>
      </c>
      <c r="I183">
        <v>35</v>
      </c>
      <c r="J183">
        <v>17.100000000000001</v>
      </c>
      <c r="K183">
        <v>1.4992E-2</v>
      </c>
    </row>
    <row r="184" spans="1:11" x14ac:dyDescent="0.3">
      <c r="A184">
        <v>2.6263040000000002</v>
      </c>
      <c r="B184">
        <v>10</v>
      </c>
      <c r="C184">
        <v>0.999</v>
      </c>
      <c r="D184">
        <v>33.46</v>
      </c>
      <c r="E184">
        <v>33.46</v>
      </c>
      <c r="F184">
        <v>2.09</v>
      </c>
      <c r="G184">
        <v>0</v>
      </c>
      <c r="H184">
        <v>61.52</v>
      </c>
      <c r="I184">
        <v>36</v>
      </c>
      <c r="J184">
        <v>17.77</v>
      </c>
      <c r="K184">
        <v>1.4999999999999999E-2</v>
      </c>
    </row>
    <row r="185" spans="1:11" x14ac:dyDescent="0.3">
      <c r="A185">
        <v>2.6413160000000002</v>
      </c>
      <c r="B185">
        <v>10</v>
      </c>
      <c r="C185">
        <v>0.999</v>
      </c>
      <c r="D185">
        <v>33.46</v>
      </c>
      <c r="E185">
        <v>33.46</v>
      </c>
      <c r="F185">
        <v>2.1800000000000002</v>
      </c>
      <c r="G185">
        <v>0</v>
      </c>
      <c r="H185">
        <v>61.52</v>
      </c>
      <c r="I185">
        <v>36</v>
      </c>
      <c r="J185">
        <v>17.82</v>
      </c>
      <c r="K185">
        <v>1.5011999999999999E-2</v>
      </c>
    </row>
    <row r="186" spans="1:11" x14ac:dyDescent="0.3">
      <c r="A186">
        <v>2.656336</v>
      </c>
      <c r="B186">
        <v>10</v>
      </c>
      <c r="C186">
        <v>0.999</v>
      </c>
      <c r="D186">
        <v>33.46</v>
      </c>
      <c r="E186">
        <v>33.46</v>
      </c>
      <c r="F186">
        <v>2.19</v>
      </c>
      <c r="G186">
        <v>0</v>
      </c>
      <c r="H186">
        <v>61.52</v>
      </c>
      <c r="I186">
        <v>36</v>
      </c>
      <c r="J186">
        <v>17.82</v>
      </c>
      <c r="K186">
        <v>1.502E-2</v>
      </c>
    </row>
    <row r="187" spans="1:11" x14ac:dyDescent="0.3">
      <c r="A187">
        <v>2.6713559999999998</v>
      </c>
      <c r="B187">
        <v>10</v>
      </c>
      <c r="C187">
        <v>0.97</v>
      </c>
      <c r="D187">
        <v>32.520000000000003</v>
      </c>
      <c r="E187">
        <v>32.520000000000003</v>
      </c>
      <c r="F187">
        <v>1.37</v>
      </c>
      <c r="G187">
        <v>0</v>
      </c>
      <c r="H187">
        <v>60.57</v>
      </c>
      <c r="I187">
        <v>35</v>
      </c>
      <c r="J187">
        <v>16.95</v>
      </c>
      <c r="K187">
        <v>1.502E-2</v>
      </c>
    </row>
    <row r="188" spans="1:11" x14ac:dyDescent="0.3">
      <c r="A188">
        <v>2.6863519999999999</v>
      </c>
      <c r="B188">
        <v>10</v>
      </c>
      <c r="C188">
        <v>0.999</v>
      </c>
      <c r="D188">
        <v>33.46</v>
      </c>
      <c r="E188">
        <v>33.46</v>
      </c>
      <c r="F188">
        <v>2.0699999999999998</v>
      </c>
      <c r="G188">
        <v>0</v>
      </c>
      <c r="H188">
        <v>61.52</v>
      </c>
      <c r="I188">
        <v>36</v>
      </c>
      <c r="J188">
        <v>17.760000000000002</v>
      </c>
      <c r="K188">
        <v>1.4996000000000001E-2</v>
      </c>
    </row>
    <row r="189" spans="1:11" x14ac:dyDescent="0.3">
      <c r="A189">
        <v>2.701368</v>
      </c>
      <c r="B189">
        <v>10</v>
      </c>
      <c r="C189">
        <v>0.99299999999999999</v>
      </c>
      <c r="D189">
        <v>33.270000000000003</v>
      </c>
      <c r="E189">
        <v>33.270000000000003</v>
      </c>
      <c r="F189">
        <v>2.02</v>
      </c>
      <c r="G189">
        <v>0</v>
      </c>
      <c r="H189">
        <v>61.33</v>
      </c>
      <c r="I189">
        <v>36</v>
      </c>
      <c r="J189">
        <v>17.649999999999999</v>
      </c>
      <c r="K189">
        <v>1.5016E-2</v>
      </c>
    </row>
    <row r="190" spans="1:11" x14ac:dyDescent="0.3">
      <c r="A190">
        <v>2.716364</v>
      </c>
      <c r="B190">
        <v>10</v>
      </c>
      <c r="C190">
        <v>0.999</v>
      </c>
      <c r="D190">
        <v>33.46</v>
      </c>
      <c r="E190">
        <v>33.46</v>
      </c>
      <c r="F190">
        <v>2.16</v>
      </c>
      <c r="G190">
        <v>0</v>
      </c>
      <c r="H190">
        <v>61.52</v>
      </c>
      <c r="I190">
        <v>36</v>
      </c>
      <c r="J190">
        <v>17.809999999999999</v>
      </c>
      <c r="K190">
        <v>1.4996000000000001E-2</v>
      </c>
    </row>
    <row r="191" spans="1:11" x14ac:dyDescent="0.3">
      <c r="A191">
        <v>2.731376</v>
      </c>
      <c r="B191">
        <v>10</v>
      </c>
      <c r="C191">
        <v>1.0049999999999999</v>
      </c>
      <c r="D191">
        <v>33.64</v>
      </c>
      <c r="E191">
        <v>33.64</v>
      </c>
      <c r="F191">
        <v>2.35</v>
      </c>
      <c r="G191">
        <v>0</v>
      </c>
      <c r="H191">
        <v>61.71</v>
      </c>
      <c r="I191">
        <v>36</v>
      </c>
      <c r="J191">
        <v>17.989999999999998</v>
      </c>
      <c r="K191">
        <v>1.5011999999999999E-2</v>
      </c>
    </row>
    <row r="192" spans="1:11" x14ac:dyDescent="0.3">
      <c r="A192">
        <v>2.7463799999999998</v>
      </c>
      <c r="B192">
        <v>10</v>
      </c>
      <c r="C192">
        <v>0.98799999999999999</v>
      </c>
      <c r="D192">
        <v>33.090000000000003</v>
      </c>
      <c r="E192">
        <v>33.090000000000003</v>
      </c>
      <c r="F192">
        <v>1.89</v>
      </c>
      <c r="G192">
        <v>0</v>
      </c>
      <c r="H192">
        <v>61.14</v>
      </c>
      <c r="I192">
        <v>36</v>
      </c>
      <c r="J192">
        <v>17.489999999999998</v>
      </c>
      <c r="K192">
        <v>1.5004E-2</v>
      </c>
    </row>
    <row r="193" spans="1:11" x14ac:dyDescent="0.3">
      <c r="A193">
        <v>2.7613799999999999</v>
      </c>
      <c r="B193">
        <v>10</v>
      </c>
      <c r="C193">
        <v>1.0109999999999999</v>
      </c>
      <c r="D193">
        <v>33.82</v>
      </c>
      <c r="E193">
        <v>33.82</v>
      </c>
      <c r="F193">
        <v>2.46</v>
      </c>
      <c r="G193">
        <v>0</v>
      </c>
      <c r="H193">
        <v>61.9</v>
      </c>
      <c r="I193">
        <v>36</v>
      </c>
      <c r="J193">
        <v>18.14</v>
      </c>
      <c r="K193">
        <v>1.4999999999999999E-2</v>
      </c>
    </row>
    <row r="194" spans="1:11" x14ac:dyDescent="0.3">
      <c r="A194">
        <v>2.7763719999999998</v>
      </c>
      <c r="B194">
        <v>10</v>
      </c>
      <c r="C194">
        <v>0.999</v>
      </c>
      <c r="D194">
        <v>33.46</v>
      </c>
      <c r="E194">
        <v>33.46</v>
      </c>
      <c r="F194">
        <v>2.23</v>
      </c>
      <c r="G194">
        <v>0</v>
      </c>
      <c r="H194">
        <v>61.52</v>
      </c>
      <c r="I194">
        <v>36</v>
      </c>
      <c r="J194">
        <v>17.850000000000001</v>
      </c>
      <c r="K194">
        <v>1.4992E-2</v>
      </c>
    </row>
    <row r="195" spans="1:11" x14ac:dyDescent="0.3">
      <c r="A195">
        <v>2.791372</v>
      </c>
      <c r="B195">
        <v>10</v>
      </c>
      <c r="C195">
        <v>0.999</v>
      </c>
      <c r="D195">
        <v>33.46</v>
      </c>
      <c r="E195">
        <v>33.46</v>
      </c>
      <c r="F195">
        <v>2.19</v>
      </c>
      <c r="G195">
        <v>0</v>
      </c>
      <c r="H195">
        <v>61.52</v>
      </c>
      <c r="I195">
        <v>36</v>
      </c>
      <c r="J195">
        <v>17.82</v>
      </c>
      <c r="K195">
        <v>1.4999999999999999E-2</v>
      </c>
    </row>
    <row r="196" spans="1:11" x14ac:dyDescent="0.3">
      <c r="A196">
        <v>2.806384</v>
      </c>
      <c r="B196">
        <v>10</v>
      </c>
      <c r="C196">
        <v>0.999</v>
      </c>
      <c r="D196">
        <v>33.46</v>
      </c>
      <c r="E196">
        <v>33.46</v>
      </c>
      <c r="F196">
        <v>2.19</v>
      </c>
      <c r="G196">
        <v>0</v>
      </c>
      <c r="H196">
        <v>61.52</v>
      </c>
      <c r="I196">
        <v>36</v>
      </c>
      <c r="J196">
        <v>17.82</v>
      </c>
      <c r="K196">
        <v>1.5011999999999999E-2</v>
      </c>
    </row>
    <row r="197" spans="1:11" x14ac:dyDescent="0.3">
      <c r="A197">
        <v>2.8213840000000001</v>
      </c>
      <c r="B197">
        <v>10</v>
      </c>
      <c r="C197">
        <v>0.98799999999999999</v>
      </c>
      <c r="D197">
        <v>33.090000000000003</v>
      </c>
      <c r="E197">
        <v>33.090000000000003</v>
      </c>
      <c r="F197">
        <v>1.86</v>
      </c>
      <c r="G197">
        <v>0</v>
      </c>
      <c r="H197">
        <v>61.14</v>
      </c>
      <c r="I197">
        <v>36</v>
      </c>
      <c r="J197">
        <v>17.48</v>
      </c>
      <c r="K197">
        <v>1.4999999999999999E-2</v>
      </c>
    </row>
    <row r="198" spans="1:11" x14ac:dyDescent="0.3">
      <c r="A198">
        <v>2.8363960000000001</v>
      </c>
      <c r="B198">
        <v>10</v>
      </c>
      <c r="C198">
        <v>0.999</v>
      </c>
      <c r="D198">
        <v>33.46</v>
      </c>
      <c r="E198">
        <v>33.46</v>
      </c>
      <c r="F198">
        <v>2.14</v>
      </c>
      <c r="G198">
        <v>0</v>
      </c>
      <c r="H198">
        <v>61.52</v>
      </c>
      <c r="I198">
        <v>36</v>
      </c>
      <c r="J198">
        <v>17.8</v>
      </c>
      <c r="K198">
        <v>1.5011999999999999E-2</v>
      </c>
    </row>
    <row r="199" spans="1:11" x14ac:dyDescent="0.3">
      <c r="A199">
        <v>2.8513999999999999</v>
      </c>
      <c r="B199">
        <v>10</v>
      </c>
      <c r="C199">
        <v>0.999</v>
      </c>
      <c r="D199">
        <v>33.46</v>
      </c>
      <c r="E199">
        <v>33.46</v>
      </c>
      <c r="F199">
        <v>2.1800000000000002</v>
      </c>
      <c r="G199">
        <v>0</v>
      </c>
      <c r="H199">
        <v>61.52</v>
      </c>
      <c r="I199">
        <v>36</v>
      </c>
      <c r="J199">
        <v>17.82</v>
      </c>
      <c r="K199">
        <v>1.5004E-2</v>
      </c>
    </row>
    <row r="200" spans="1:11" x14ac:dyDescent="0.3">
      <c r="A200">
        <v>2.8663959999999999</v>
      </c>
      <c r="B200">
        <v>10</v>
      </c>
      <c r="C200">
        <v>0.999</v>
      </c>
      <c r="D200">
        <v>33.46</v>
      </c>
      <c r="E200">
        <v>33.46</v>
      </c>
      <c r="F200">
        <v>2.19</v>
      </c>
      <c r="G200">
        <v>0</v>
      </c>
      <c r="H200">
        <v>61.52</v>
      </c>
      <c r="I200">
        <v>36</v>
      </c>
      <c r="J200">
        <v>17.82</v>
      </c>
      <c r="K200">
        <v>1.4996000000000001E-2</v>
      </c>
    </row>
    <row r="201" spans="1:11" x14ac:dyDescent="0.3">
      <c r="A201">
        <v>2.8814120000000001</v>
      </c>
      <c r="B201">
        <v>10</v>
      </c>
      <c r="C201">
        <v>0.999</v>
      </c>
      <c r="D201">
        <v>33.46</v>
      </c>
      <c r="E201">
        <v>33.46</v>
      </c>
      <c r="F201">
        <v>2.19</v>
      </c>
      <c r="G201">
        <v>0</v>
      </c>
      <c r="H201">
        <v>61.52</v>
      </c>
      <c r="I201">
        <v>36</v>
      </c>
      <c r="J201">
        <v>17.82</v>
      </c>
      <c r="K201">
        <v>1.5016E-2</v>
      </c>
    </row>
    <row r="202" spans="1:11" x14ac:dyDescent="0.3">
      <c r="A202">
        <v>2.8964120000000002</v>
      </c>
      <c r="B202">
        <v>10</v>
      </c>
      <c r="C202">
        <v>0.999</v>
      </c>
      <c r="D202">
        <v>33.46</v>
      </c>
      <c r="E202">
        <v>33.46</v>
      </c>
      <c r="F202">
        <v>2.19</v>
      </c>
      <c r="G202">
        <v>0</v>
      </c>
      <c r="H202">
        <v>61.52</v>
      </c>
      <c r="I202">
        <v>36</v>
      </c>
      <c r="J202">
        <v>17.82</v>
      </c>
      <c r="K202">
        <v>1.4999999999999999E-2</v>
      </c>
    </row>
    <row r="203" spans="1:11" x14ac:dyDescent="0.3">
      <c r="A203">
        <v>2.9114200000000001</v>
      </c>
      <c r="B203">
        <v>10</v>
      </c>
      <c r="C203">
        <v>1.0049999999999999</v>
      </c>
      <c r="D203">
        <v>33.64</v>
      </c>
      <c r="E203">
        <v>33.64</v>
      </c>
      <c r="F203">
        <v>2.35</v>
      </c>
      <c r="G203">
        <v>0</v>
      </c>
      <c r="H203">
        <v>61.71</v>
      </c>
      <c r="I203">
        <v>36</v>
      </c>
      <c r="J203">
        <v>17.989999999999998</v>
      </c>
      <c r="K203">
        <v>1.5008000000000001E-2</v>
      </c>
    </row>
    <row r="204" spans="1:11" x14ac:dyDescent="0.3">
      <c r="A204">
        <v>2.9264160000000001</v>
      </c>
      <c r="B204">
        <v>10</v>
      </c>
      <c r="C204">
        <v>0.999</v>
      </c>
      <c r="D204">
        <v>33.46</v>
      </c>
      <c r="E204">
        <v>33.46</v>
      </c>
      <c r="F204">
        <v>2.21</v>
      </c>
      <c r="G204">
        <v>0</v>
      </c>
      <c r="H204">
        <v>61.52</v>
      </c>
      <c r="I204">
        <v>36</v>
      </c>
      <c r="J204">
        <v>17.829999999999998</v>
      </c>
      <c r="K204">
        <v>1.4996000000000001E-2</v>
      </c>
    </row>
    <row r="205" spans="1:11" x14ac:dyDescent="0.3">
      <c r="A205">
        <v>2.9414319999999998</v>
      </c>
      <c r="B205">
        <v>10</v>
      </c>
      <c r="C205">
        <v>0.999</v>
      </c>
      <c r="D205">
        <v>33.46</v>
      </c>
      <c r="E205">
        <v>33.46</v>
      </c>
      <c r="F205">
        <v>2.19</v>
      </c>
      <c r="G205">
        <v>0</v>
      </c>
      <c r="H205">
        <v>61.52</v>
      </c>
      <c r="I205">
        <v>36</v>
      </c>
      <c r="J205">
        <v>17.82</v>
      </c>
      <c r="K205">
        <v>1.5016E-2</v>
      </c>
    </row>
    <row r="206" spans="1:11" x14ac:dyDescent="0.3">
      <c r="A206">
        <v>2.9564560000000002</v>
      </c>
      <c r="B206">
        <v>10</v>
      </c>
      <c r="C206">
        <v>1.0049999999999999</v>
      </c>
      <c r="D206">
        <v>33.64</v>
      </c>
      <c r="E206">
        <v>33.64</v>
      </c>
      <c r="F206">
        <v>2.35</v>
      </c>
      <c r="G206">
        <v>0</v>
      </c>
      <c r="H206">
        <v>61.71</v>
      </c>
      <c r="I206">
        <v>36</v>
      </c>
      <c r="J206">
        <v>17.989999999999998</v>
      </c>
      <c r="K206">
        <v>1.5023999999999999E-2</v>
      </c>
    </row>
    <row r="207" spans="1:11" x14ac:dyDescent="0.3">
      <c r="A207">
        <v>2.971476</v>
      </c>
      <c r="B207">
        <v>10</v>
      </c>
      <c r="C207">
        <v>0.999</v>
      </c>
      <c r="D207">
        <v>33.46</v>
      </c>
      <c r="E207">
        <v>33.46</v>
      </c>
      <c r="F207">
        <v>2.21</v>
      </c>
      <c r="G207">
        <v>0</v>
      </c>
      <c r="H207">
        <v>61.52</v>
      </c>
      <c r="I207">
        <v>36</v>
      </c>
      <c r="J207">
        <v>17.829999999999998</v>
      </c>
      <c r="K207">
        <v>1.502E-2</v>
      </c>
    </row>
    <row r="208" spans="1:11" x14ac:dyDescent="0.3">
      <c r="A208">
        <v>2.9864920000000001</v>
      </c>
      <c r="B208">
        <v>10</v>
      </c>
      <c r="C208">
        <v>1.0049999999999999</v>
      </c>
      <c r="D208">
        <v>33.64</v>
      </c>
      <c r="E208">
        <v>33.64</v>
      </c>
      <c r="F208">
        <v>2.35</v>
      </c>
      <c r="G208">
        <v>0</v>
      </c>
      <c r="H208">
        <v>61.71</v>
      </c>
      <c r="I208">
        <v>36</v>
      </c>
      <c r="J208">
        <v>17.989999999999998</v>
      </c>
      <c r="K208">
        <v>1.5016E-2</v>
      </c>
    </row>
    <row r="209" spans="1:11" x14ac:dyDescent="0.3">
      <c r="A209">
        <v>3.0015079999999998</v>
      </c>
      <c r="B209">
        <v>10</v>
      </c>
      <c r="C209">
        <v>0.999</v>
      </c>
      <c r="D209">
        <v>33.46</v>
      </c>
      <c r="E209">
        <v>33.46</v>
      </c>
      <c r="F209">
        <v>2.21</v>
      </c>
      <c r="G209">
        <v>0</v>
      </c>
      <c r="H209">
        <v>61.52</v>
      </c>
      <c r="I209">
        <v>36</v>
      </c>
      <c r="J209">
        <v>17.829999999999998</v>
      </c>
      <c r="K209">
        <v>1.5016E-2</v>
      </c>
    </row>
    <row r="210" spans="1:11" x14ac:dyDescent="0.3">
      <c r="A210">
        <v>3.016508</v>
      </c>
      <c r="B210">
        <v>10</v>
      </c>
      <c r="C210">
        <v>0.999</v>
      </c>
      <c r="D210">
        <v>33.46</v>
      </c>
      <c r="E210">
        <v>33.46</v>
      </c>
      <c r="F210">
        <v>2.19</v>
      </c>
      <c r="G210">
        <v>0</v>
      </c>
      <c r="H210">
        <v>61.52</v>
      </c>
      <c r="I210">
        <v>36</v>
      </c>
      <c r="J210">
        <v>17.82</v>
      </c>
      <c r="K210">
        <v>1.4999999999999999E-2</v>
      </c>
    </row>
    <row r="211" spans="1:11" x14ac:dyDescent="0.3">
      <c r="A211">
        <v>3.0315240000000001</v>
      </c>
      <c r="B211">
        <v>10</v>
      </c>
      <c r="C211">
        <v>0.99299999999999999</v>
      </c>
      <c r="D211">
        <v>33.270000000000003</v>
      </c>
      <c r="E211">
        <v>33.270000000000003</v>
      </c>
      <c r="F211">
        <v>2.0299999999999998</v>
      </c>
      <c r="G211">
        <v>0</v>
      </c>
      <c r="H211">
        <v>61.33</v>
      </c>
      <c r="I211">
        <v>36</v>
      </c>
      <c r="J211">
        <v>17.649999999999999</v>
      </c>
      <c r="K211">
        <v>1.5016E-2</v>
      </c>
    </row>
    <row r="212" spans="1:11" x14ac:dyDescent="0.3">
      <c r="A212">
        <v>3.0465239999999998</v>
      </c>
      <c r="B212">
        <v>10</v>
      </c>
      <c r="C212">
        <v>0.97599999999999998</v>
      </c>
      <c r="D212">
        <v>32.71</v>
      </c>
      <c r="E212">
        <v>32.71</v>
      </c>
      <c r="F212">
        <v>1.51</v>
      </c>
      <c r="G212">
        <v>0</v>
      </c>
      <c r="H212">
        <v>60.76</v>
      </c>
      <c r="I212">
        <v>35</v>
      </c>
      <c r="J212">
        <v>17.11</v>
      </c>
      <c r="K212">
        <v>1.4999999999999999E-2</v>
      </c>
    </row>
    <row r="213" spans="1:11" x14ac:dyDescent="0.3">
      <c r="A213">
        <v>3.0615239999999999</v>
      </c>
      <c r="B213">
        <v>10</v>
      </c>
      <c r="C213">
        <v>1.0049999999999999</v>
      </c>
      <c r="D213">
        <v>33.64</v>
      </c>
      <c r="E213">
        <v>33.64</v>
      </c>
      <c r="F213">
        <v>2.25</v>
      </c>
      <c r="G213">
        <v>0</v>
      </c>
      <c r="H213">
        <v>61.71</v>
      </c>
      <c r="I213">
        <v>36</v>
      </c>
      <c r="J213">
        <v>17.940000000000001</v>
      </c>
      <c r="K213">
        <v>1.4999999999999999E-2</v>
      </c>
    </row>
    <row r="214" spans="1:11" x14ac:dyDescent="0.3">
      <c r="A214">
        <v>3.0765319999999998</v>
      </c>
      <c r="B214">
        <v>10</v>
      </c>
      <c r="C214">
        <v>1.0049999999999999</v>
      </c>
      <c r="D214">
        <v>33.64</v>
      </c>
      <c r="E214">
        <v>33.64</v>
      </c>
      <c r="F214">
        <v>2.37</v>
      </c>
      <c r="G214">
        <v>0</v>
      </c>
      <c r="H214">
        <v>61.71</v>
      </c>
      <c r="I214">
        <v>36</v>
      </c>
      <c r="J214">
        <v>18.010000000000002</v>
      </c>
      <c r="K214">
        <v>1.5008000000000001E-2</v>
      </c>
    </row>
    <row r="215" spans="1:11" x14ac:dyDescent="0.3">
      <c r="A215">
        <v>3.0915240000000002</v>
      </c>
      <c r="B215">
        <v>10</v>
      </c>
      <c r="C215">
        <v>0.999</v>
      </c>
      <c r="D215">
        <v>33.46</v>
      </c>
      <c r="E215">
        <v>33.46</v>
      </c>
      <c r="F215">
        <v>2.21</v>
      </c>
      <c r="G215">
        <v>0</v>
      </c>
      <c r="H215">
        <v>61.52</v>
      </c>
      <c r="I215">
        <v>36</v>
      </c>
      <c r="J215">
        <v>17.829999999999998</v>
      </c>
      <c r="K215">
        <v>1.4992E-2</v>
      </c>
    </row>
    <row r="216" spans="1:11" x14ac:dyDescent="0.3">
      <c r="A216">
        <v>3.1065360000000002</v>
      </c>
      <c r="B216">
        <v>10</v>
      </c>
      <c r="C216">
        <v>0.99299999999999999</v>
      </c>
      <c r="D216">
        <v>33.270000000000003</v>
      </c>
      <c r="E216">
        <v>33.270000000000003</v>
      </c>
      <c r="F216">
        <v>2.0299999999999998</v>
      </c>
      <c r="G216">
        <v>0</v>
      </c>
      <c r="H216">
        <v>61.33</v>
      </c>
      <c r="I216">
        <v>36</v>
      </c>
      <c r="J216">
        <v>17.649999999999999</v>
      </c>
      <c r="K216">
        <v>1.5011999999999999E-2</v>
      </c>
    </row>
    <row r="217" spans="1:11" x14ac:dyDescent="0.3">
      <c r="A217">
        <v>3.121556</v>
      </c>
      <c r="B217">
        <v>10</v>
      </c>
      <c r="C217">
        <v>0.99299999999999999</v>
      </c>
      <c r="D217">
        <v>33.270000000000003</v>
      </c>
      <c r="E217">
        <v>33.270000000000003</v>
      </c>
      <c r="F217">
        <v>2</v>
      </c>
      <c r="G217">
        <v>0</v>
      </c>
      <c r="H217">
        <v>61.33</v>
      </c>
      <c r="I217">
        <v>36</v>
      </c>
      <c r="J217">
        <v>17.64</v>
      </c>
      <c r="K217">
        <v>1.502E-2</v>
      </c>
    </row>
    <row r="218" spans="1:11" x14ac:dyDescent="0.3">
      <c r="A218">
        <v>3.1365759999999998</v>
      </c>
      <c r="B218">
        <v>10</v>
      </c>
      <c r="C218">
        <v>0.99299999999999999</v>
      </c>
      <c r="D218">
        <v>33.270000000000003</v>
      </c>
      <c r="E218">
        <v>33.270000000000003</v>
      </c>
      <c r="F218">
        <v>2</v>
      </c>
      <c r="G218">
        <v>0</v>
      </c>
      <c r="H218">
        <v>61.33</v>
      </c>
      <c r="I218">
        <v>36</v>
      </c>
      <c r="J218">
        <v>17.64</v>
      </c>
      <c r="K218">
        <v>1.502E-2</v>
      </c>
    </row>
    <row r="219" spans="1:11" x14ac:dyDescent="0.3">
      <c r="A219">
        <v>3.1515919999999999</v>
      </c>
      <c r="B219">
        <v>10</v>
      </c>
      <c r="C219">
        <v>1.0049999999999999</v>
      </c>
      <c r="D219">
        <v>33.64</v>
      </c>
      <c r="E219">
        <v>33.64</v>
      </c>
      <c r="F219">
        <v>2.3199999999999998</v>
      </c>
      <c r="G219">
        <v>0</v>
      </c>
      <c r="H219">
        <v>61.71</v>
      </c>
      <c r="I219">
        <v>36</v>
      </c>
      <c r="J219">
        <v>17.98</v>
      </c>
      <c r="K219">
        <v>1.5016E-2</v>
      </c>
    </row>
    <row r="220" spans="1:11" x14ac:dyDescent="0.3">
      <c r="A220">
        <v>3.166588</v>
      </c>
      <c r="B220">
        <v>10</v>
      </c>
      <c r="C220">
        <v>0.999</v>
      </c>
      <c r="D220">
        <v>33.46</v>
      </c>
      <c r="E220">
        <v>33.46</v>
      </c>
      <c r="F220">
        <v>2.21</v>
      </c>
      <c r="G220">
        <v>0</v>
      </c>
      <c r="H220">
        <v>61.52</v>
      </c>
      <c r="I220">
        <v>36</v>
      </c>
      <c r="J220">
        <v>17.829999999999998</v>
      </c>
      <c r="K220">
        <v>1.4996000000000001E-2</v>
      </c>
    </row>
    <row r="221" spans="1:11" x14ac:dyDescent="0.3">
      <c r="A221">
        <v>3.181584</v>
      </c>
      <c r="B221">
        <v>10</v>
      </c>
      <c r="C221">
        <v>0.999</v>
      </c>
      <c r="D221">
        <v>33.46</v>
      </c>
      <c r="E221">
        <v>33.46</v>
      </c>
      <c r="F221">
        <v>2.19</v>
      </c>
      <c r="G221">
        <v>0</v>
      </c>
      <c r="H221">
        <v>61.52</v>
      </c>
      <c r="I221">
        <v>36</v>
      </c>
      <c r="J221">
        <v>17.82</v>
      </c>
      <c r="K221">
        <v>1.4996000000000001E-2</v>
      </c>
    </row>
    <row r="222" spans="1:11" x14ac:dyDescent="0.3">
      <c r="A222">
        <v>3.19658</v>
      </c>
      <c r="B222">
        <v>10</v>
      </c>
      <c r="C222">
        <v>0.999</v>
      </c>
      <c r="D222">
        <v>33.46</v>
      </c>
      <c r="E222">
        <v>33.46</v>
      </c>
      <c r="F222">
        <v>2.19</v>
      </c>
      <c r="G222">
        <v>0</v>
      </c>
      <c r="H222">
        <v>61.52</v>
      </c>
      <c r="I222">
        <v>36</v>
      </c>
      <c r="J222">
        <v>17.82</v>
      </c>
      <c r="K222">
        <v>1.4996000000000001E-2</v>
      </c>
    </row>
    <row r="223" spans="1:11" x14ac:dyDescent="0.3">
      <c r="A223">
        <v>3.2115879999999999</v>
      </c>
      <c r="B223">
        <v>10</v>
      </c>
      <c r="C223">
        <v>0.999</v>
      </c>
      <c r="D223">
        <v>33.46</v>
      </c>
      <c r="E223">
        <v>33.46</v>
      </c>
      <c r="F223">
        <v>2.19</v>
      </c>
      <c r="G223">
        <v>0</v>
      </c>
      <c r="H223">
        <v>61.52</v>
      </c>
      <c r="I223">
        <v>36</v>
      </c>
      <c r="J223">
        <v>17.82</v>
      </c>
      <c r="K223">
        <v>1.5008000000000001E-2</v>
      </c>
    </row>
    <row r="224" spans="1:11" x14ac:dyDescent="0.3">
      <c r="A224">
        <v>3.226588</v>
      </c>
      <c r="B224">
        <v>10</v>
      </c>
      <c r="C224">
        <v>1.0049999999999999</v>
      </c>
      <c r="D224">
        <v>33.64</v>
      </c>
      <c r="E224">
        <v>33.64</v>
      </c>
      <c r="F224">
        <v>2.35</v>
      </c>
      <c r="G224">
        <v>0</v>
      </c>
      <c r="H224">
        <v>61.71</v>
      </c>
      <c r="I224">
        <v>36</v>
      </c>
      <c r="J224">
        <v>17.989999999999998</v>
      </c>
      <c r="K224">
        <v>1.4999999999999999E-2</v>
      </c>
    </row>
    <row r="225" spans="1:11" x14ac:dyDescent="0.3">
      <c r="A225">
        <v>3.2415880000000001</v>
      </c>
      <c r="B225">
        <v>10</v>
      </c>
      <c r="C225">
        <v>0.99299999999999999</v>
      </c>
      <c r="D225">
        <v>33.270000000000003</v>
      </c>
      <c r="E225">
        <v>33.270000000000003</v>
      </c>
      <c r="F225">
        <v>2.0499999999999998</v>
      </c>
      <c r="G225">
        <v>0</v>
      </c>
      <c r="H225">
        <v>61.33</v>
      </c>
      <c r="I225">
        <v>36</v>
      </c>
      <c r="J225">
        <v>17.66</v>
      </c>
      <c r="K225">
        <v>1.4999999999999999E-2</v>
      </c>
    </row>
    <row r="226" spans="1:11" x14ac:dyDescent="0.3">
      <c r="A226">
        <v>3.2566079999999999</v>
      </c>
      <c r="B226">
        <v>10</v>
      </c>
      <c r="C226">
        <v>0.99299999999999999</v>
      </c>
      <c r="D226">
        <v>33.270000000000003</v>
      </c>
      <c r="E226">
        <v>33.270000000000003</v>
      </c>
      <c r="F226">
        <v>2</v>
      </c>
      <c r="G226">
        <v>0</v>
      </c>
      <c r="H226">
        <v>61.33</v>
      </c>
      <c r="I226">
        <v>36</v>
      </c>
      <c r="J226">
        <v>17.64</v>
      </c>
      <c r="K226">
        <v>1.502E-2</v>
      </c>
    </row>
    <row r="227" spans="1:11" x14ac:dyDescent="0.3">
      <c r="A227">
        <v>3.2715999999999998</v>
      </c>
      <c r="B227">
        <v>10</v>
      </c>
      <c r="C227">
        <v>1.0049999999999999</v>
      </c>
      <c r="D227">
        <v>33.64</v>
      </c>
      <c r="E227">
        <v>33.64</v>
      </c>
      <c r="F227">
        <v>2.3199999999999998</v>
      </c>
      <c r="G227">
        <v>0</v>
      </c>
      <c r="H227">
        <v>61.71</v>
      </c>
      <c r="I227">
        <v>36</v>
      </c>
      <c r="J227">
        <v>17.98</v>
      </c>
      <c r="K227">
        <v>1.4992E-2</v>
      </c>
    </row>
    <row r="228" spans="1:11" x14ac:dyDescent="0.3">
      <c r="A228">
        <v>3.2866</v>
      </c>
      <c r="B228">
        <v>10</v>
      </c>
      <c r="C228">
        <v>1.0049999999999999</v>
      </c>
      <c r="D228">
        <v>33.64</v>
      </c>
      <c r="E228">
        <v>33.64</v>
      </c>
      <c r="F228">
        <v>2.37</v>
      </c>
      <c r="G228">
        <v>0</v>
      </c>
      <c r="H228">
        <v>61.71</v>
      </c>
      <c r="I228">
        <v>36</v>
      </c>
      <c r="J228">
        <v>18.010000000000002</v>
      </c>
      <c r="K228">
        <v>1.4999999999999999E-2</v>
      </c>
    </row>
    <row r="229" spans="1:11" x14ac:dyDescent="0.3">
      <c r="A229">
        <v>3.3016079999999999</v>
      </c>
      <c r="B229">
        <v>10</v>
      </c>
      <c r="C229">
        <v>0.99299999999999999</v>
      </c>
      <c r="D229">
        <v>33.270000000000003</v>
      </c>
      <c r="E229">
        <v>33.270000000000003</v>
      </c>
      <c r="F229">
        <v>2.0499999999999998</v>
      </c>
      <c r="G229">
        <v>0</v>
      </c>
      <c r="H229">
        <v>61.33</v>
      </c>
      <c r="I229">
        <v>36</v>
      </c>
      <c r="J229">
        <v>17.66</v>
      </c>
      <c r="K229">
        <v>1.5008000000000001E-2</v>
      </c>
    </row>
    <row r="230" spans="1:11" x14ac:dyDescent="0.3">
      <c r="A230">
        <v>3.3166000000000002</v>
      </c>
      <c r="B230">
        <v>10</v>
      </c>
      <c r="C230">
        <v>0.99299999999999999</v>
      </c>
      <c r="D230">
        <v>33.270000000000003</v>
      </c>
      <c r="E230">
        <v>33.270000000000003</v>
      </c>
      <c r="F230">
        <v>2</v>
      </c>
      <c r="G230">
        <v>0</v>
      </c>
      <c r="H230">
        <v>61.33</v>
      </c>
      <c r="I230">
        <v>36</v>
      </c>
      <c r="J230">
        <v>17.64</v>
      </c>
      <c r="K230">
        <v>1.4992E-2</v>
      </c>
    </row>
    <row r="231" spans="1:11" x14ac:dyDescent="0.3">
      <c r="A231">
        <v>3.3315959999999998</v>
      </c>
      <c r="B231">
        <v>10</v>
      </c>
      <c r="C231">
        <v>0.999</v>
      </c>
      <c r="D231">
        <v>33.46</v>
      </c>
      <c r="E231">
        <v>33.46</v>
      </c>
      <c r="F231">
        <v>2.16</v>
      </c>
      <c r="G231">
        <v>0</v>
      </c>
      <c r="H231">
        <v>61.52</v>
      </c>
      <c r="I231">
        <v>36</v>
      </c>
      <c r="J231">
        <v>17.809999999999999</v>
      </c>
      <c r="K231">
        <v>1.4996000000000001E-2</v>
      </c>
    </row>
    <row r="232" spans="1:11" x14ac:dyDescent="0.3">
      <c r="A232">
        <v>3.3465880000000001</v>
      </c>
      <c r="B232">
        <v>10</v>
      </c>
      <c r="C232">
        <v>0.999</v>
      </c>
      <c r="D232">
        <v>33.46</v>
      </c>
      <c r="E232">
        <v>33.46</v>
      </c>
      <c r="F232">
        <v>2.19</v>
      </c>
      <c r="G232">
        <v>0</v>
      </c>
      <c r="H232">
        <v>61.52</v>
      </c>
      <c r="I232">
        <v>36</v>
      </c>
      <c r="J232">
        <v>17.82</v>
      </c>
      <c r="K232">
        <v>1.4992E-2</v>
      </c>
    </row>
    <row r="233" spans="1:11" x14ac:dyDescent="0.3">
      <c r="A233">
        <v>3.3615840000000001</v>
      </c>
      <c r="B233">
        <v>10</v>
      </c>
      <c r="C233">
        <v>1.0109999999999999</v>
      </c>
      <c r="D233">
        <v>33.82</v>
      </c>
      <c r="E233">
        <v>33.82</v>
      </c>
      <c r="F233">
        <v>2.5</v>
      </c>
      <c r="G233">
        <v>0</v>
      </c>
      <c r="H233">
        <v>61.9</v>
      </c>
      <c r="I233">
        <v>36</v>
      </c>
      <c r="J233">
        <v>18.16</v>
      </c>
      <c r="K233">
        <v>1.4996000000000001E-2</v>
      </c>
    </row>
    <row r="234" spans="1:11" x14ac:dyDescent="0.3">
      <c r="A234">
        <v>3.3765960000000002</v>
      </c>
      <c r="B234">
        <v>10</v>
      </c>
      <c r="C234">
        <v>0.999</v>
      </c>
      <c r="D234">
        <v>33.46</v>
      </c>
      <c r="E234">
        <v>33.46</v>
      </c>
      <c r="F234">
        <v>2.23</v>
      </c>
      <c r="G234">
        <v>0</v>
      </c>
      <c r="H234">
        <v>61.52</v>
      </c>
      <c r="I234">
        <v>36</v>
      </c>
      <c r="J234">
        <v>17.850000000000001</v>
      </c>
      <c r="K234">
        <v>1.5011999999999999E-2</v>
      </c>
    </row>
    <row r="235" spans="1:11" x14ac:dyDescent="0.3">
      <c r="A235">
        <v>3.3915999999999999</v>
      </c>
      <c r="B235">
        <v>10</v>
      </c>
      <c r="C235">
        <v>1.0049999999999999</v>
      </c>
      <c r="D235">
        <v>33.64</v>
      </c>
      <c r="E235">
        <v>33.64</v>
      </c>
      <c r="F235">
        <v>2.35</v>
      </c>
      <c r="G235">
        <v>0</v>
      </c>
      <c r="H235">
        <v>61.71</v>
      </c>
      <c r="I235">
        <v>36</v>
      </c>
      <c r="J235">
        <v>17.989999999999998</v>
      </c>
      <c r="K235">
        <v>1.5004E-2</v>
      </c>
    </row>
    <row r="236" spans="1:11" x14ac:dyDescent="0.3">
      <c r="A236">
        <v>3.4066079999999999</v>
      </c>
      <c r="B236">
        <v>10</v>
      </c>
      <c r="C236">
        <v>0.999</v>
      </c>
      <c r="D236">
        <v>33.46</v>
      </c>
      <c r="E236">
        <v>33.46</v>
      </c>
      <c r="F236">
        <v>2.21</v>
      </c>
      <c r="G236">
        <v>0</v>
      </c>
      <c r="H236">
        <v>61.52</v>
      </c>
      <c r="I236">
        <v>36</v>
      </c>
      <c r="J236">
        <v>17.829999999999998</v>
      </c>
      <c r="K236">
        <v>1.5008000000000001E-2</v>
      </c>
    </row>
    <row r="237" spans="1:11" x14ac:dyDescent="0.3">
      <c r="A237">
        <v>3.4216039999999999</v>
      </c>
      <c r="B237">
        <v>10</v>
      </c>
      <c r="C237">
        <v>0.99299999999999999</v>
      </c>
      <c r="D237">
        <v>33.270000000000003</v>
      </c>
      <c r="E237">
        <v>33.270000000000003</v>
      </c>
      <c r="F237">
        <v>2.0299999999999998</v>
      </c>
      <c r="G237">
        <v>0</v>
      </c>
      <c r="H237">
        <v>61.33</v>
      </c>
      <c r="I237">
        <v>36</v>
      </c>
      <c r="J237">
        <v>17.649999999999999</v>
      </c>
      <c r="K237">
        <v>1.4996000000000001E-2</v>
      </c>
    </row>
    <row r="238" spans="1:11" x14ac:dyDescent="0.3">
      <c r="A238">
        <v>3.4366080000000001</v>
      </c>
      <c r="B238">
        <v>10</v>
      </c>
      <c r="C238">
        <v>1.0109999999999999</v>
      </c>
      <c r="D238">
        <v>33.82</v>
      </c>
      <c r="E238">
        <v>33.82</v>
      </c>
      <c r="F238">
        <v>2.48</v>
      </c>
      <c r="G238">
        <v>0</v>
      </c>
      <c r="H238">
        <v>61.9</v>
      </c>
      <c r="I238">
        <v>36</v>
      </c>
      <c r="J238">
        <v>18.149999999999999</v>
      </c>
      <c r="K238">
        <v>1.5004E-2</v>
      </c>
    </row>
    <row r="239" spans="1:11" x14ac:dyDescent="0.3">
      <c r="A239">
        <v>3.4516279999999999</v>
      </c>
      <c r="B239">
        <v>10</v>
      </c>
      <c r="C239">
        <v>0.99299999999999999</v>
      </c>
      <c r="D239">
        <v>33.270000000000003</v>
      </c>
      <c r="E239">
        <v>33.270000000000003</v>
      </c>
      <c r="F239">
        <v>2.0699999999999998</v>
      </c>
      <c r="G239">
        <v>0</v>
      </c>
      <c r="H239">
        <v>61.33</v>
      </c>
      <c r="I239">
        <v>36</v>
      </c>
      <c r="J239">
        <v>17.670000000000002</v>
      </c>
      <c r="K239">
        <v>1.502E-2</v>
      </c>
    </row>
    <row r="240" spans="1:11" x14ac:dyDescent="0.3">
      <c r="A240">
        <v>3.466628</v>
      </c>
      <c r="B240">
        <v>10</v>
      </c>
      <c r="C240">
        <v>0.999</v>
      </c>
      <c r="D240">
        <v>33.46</v>
      </c>
      <c r="E240">
        <v>33.46</v>
      </c>
      <c r="F240">
        <v>2.16</v>
      </c>
      <c r="G240">
        <v>0</v>
      </c>
      <c r="H240">
        <v>61.52</v>
      </c>
      <c r="I240">
        <v>36</v>
      </c>
      <c r="J240">
        <v>17.809999999999999</v>
      </c>
      <c r="K240">
        <v>1.4999999999999999E-2</v>
      </c>
    </row>
    <row r="241" spans="1:11" x14ac:dyDescent="0.3">
      <c r="A241">
        <v>3.4816240000000001</v>
      </c>
      <c r="B241">
        <v>10</v>
      </c>
      <c r="C241">
        <v>0.999</v>
      </c>
      <c r="D241">
        <v>33.46</v>
      </c>
      <c r="E241">
        <v>33.46</v>
      </c>
      <c r="F241">
        <v>2.19</v>
      </c>
      <c r="G241">
        <v>0</v>
      </c>
      <c r="H241">
        <v>61.52</v>
      </c>
      <c r="I241">
        <v>36</v>
      </c>
      <c r="J241">
        <v>17.82</v>
      </c>
      <c r="K241">
        <v>1.4996000000000001E-2</v>
      </c>
    </row>
    <row r="242" spans="1:11" x14ac:dyDescent="0.3">
      <c r="A242">
        <v>3.4966200000000001</v>
      </c>
      <c r="B242">
        <v>10</v>
      </c>
      <c r="C242">
        <v>0.999</v>
      </c>
      <c r="D242">
        <v>33.46</v>
      </c>
      <c r="E242">
        <v>33.46</v>
      </c>
      <c r="F242">
        <v>2.19</v>
      </c>
      <c r="G242">
        <v>0</v>
      </c>
      <c r="H242">
        <v>61.52</v>
      </c>
      <c r="I242">
        <v>36</v>
      </c>
      <c r="J242">
        <v>17.82</v>
      </c>
      <c r="K242">
        <v>1.4996000000000001E-2</v>
      </c>
    </row>
    <row r="243" spans="1:11" x14ac:dyDescent="0.3">
      <c r="A243">
        <v>3.511628</v>
      </c>
      <c r="B243">
        <v>10</v>
      </c>
      <c r="C243">
        <v>1.0049999999999999</v>
      </c>
      <c r="D243">
        <v>33.64</v>
      </c>
      <c r="E243">
        <v>33.64</v>
      </c>
      <c r="F243">
        <v>2.35</v>
      </c>
      <c r="G243">
        <v>0</v>
      </c>
      <c r="H243">
        <v>61.71</v>
      </c>
      <c r="I243">
        <v>36</v>
      </c>
      <c r="J243">
        <v>17.989999999999998</v>
      </c>
      <c r="K243">
        <v>1.5008000000000001E-2</v>
      </c>
    </row>
    <row r="244" spans="1:11" x14ac:dyDescent="0.3">
      <c r="A244">
        <v>3.5266320000000002</v>
      </c>
      <c r="B244">
        <v>10</v>
      </c>
      <c r="C244">
        <v>0.999</v>
      </c>
      <c r="D244">
        <v>33.46</v>
      </c>
      <c r="E244">
        <v>33.46</v>
      </c>
      <c r="F244">
        <v>2.21</v>
      </c>
      <c r="G244">
        <v>0</v>
      </c>
      <c r="H244">
        <v>61.52</v>
      </c>
      <c r="I244">
        <v>36</v>
      </c>
      <c r="J244">
        <v>17.829999999999998</v>
      </c>
      <c r="K244">
        <v>1.5004E-2</v>
      </c>
    </row>
    <row r="245" spans="1:11" x14ac:dyDescent="0.3">
      <c r="A245">
        <v>3.541636</v>
      </c>
      <c r="B245">
        <v>10</v>
      </c>
      <c r="C245">
        <v>0.98799999999999999</v>
      </c>
      <c r="D245">
        <v>33.090000000000003</v>
      </c>
      <c r="E245">
        <v>33.090000000000003</v>
      </c>
      <c r="F245">
        <v>1.86</v>
      </c>
      <c r="G245">
        <v>0</v>
      </c>
      <c r="H245">
        <v>61.14</v>
      </c>
      <c r="I245">
        <v>36</v>
      </c>
      <c r="J245">
        <v>17.48</v>
      </c>
      <c r="K245">
        <v>1.5004E-2</v>
      </c>
    </row>
    <row r="246" spans="1:11" x14ac:dyDescent="0.3">
      <c r="A246">
        <v>3.5566360000000001</v>
      </c>
      <c r="B246">
        <v>10</v>
      </c>
      <c r="C246">
        <v>0.999</v>
      </c>
      <c r="D246">
        <v>33.46</v>
      </c>
      <c r="E246">
        <v>33.46</v>
      </c>
      <c r="F246">
        <v>2.14</v>
      </c>
      <c r="G246">
        <v>0</v>
      </c>
      <c r="H246">
        <v>61.52</v>
      </c>
      <c r="I246">
        <v>36</v>
      </c>
      <c r="J246">
        <v>17.8</v>
      </c>
      <c r="K246">
        <v>1.4999999999999999E-2</v>
      </c>
    </row>
    <row r="247" spans="1:11" x14ac:dyDescent="0.3">
      <c r="A247">
        <v>3.5716519999999998</v>
      </c>
      <c r="B247">
        <v>10</v>
      </c>
      <c r="C247">
        <v>0.999</v>
      </c>
      <c r="D247">
        <v>33.46</v>
      </c>
      <c r="E247">
        <v>33.46</v>
      </c>
      <c r="F247">
        <v>2.1800000000000002</v>
      </c>
      <c r="G247">
        <v>0</v>
      </c>
      <c r="H247">
        <v>61.52</v>
      </c>
      <c r="I247">
        <v>36</v>
      </c>
      <c r="J247">
        <v>17.82</v>
      </c>
      <c r="K247">
        <v>1.5016E-2</v>
      </c>
    </row>
    <row r="248" spans="1:11" x14ac:dyDescent="0.3">
      <c r="A248">
        <v>3.5866440000000002</v>
      </c>
      <c r="B248">
        <v>10</v>
      </c>
      <c r="C248">
        <v>0.999</v>
      </c>
      <c r="D248">
        <v>33.46</v>
      </c>
      <c r="E248">
        <v>33.46</v>
      </c>
      <c r="F248">
        <v>2.19</v>
      </c>
      <c r="G248">
        <v>0</v>
      </c>
      <c r="H248">
        <v>61.52</v>
      </c>
      <c r="I248">
        <v>36</v>
      </c>
      <c r="J248">
        <v>17.82</v>
      </c>
      <c r="K248">
        <v>1.4992E-2</v>
      </c>
    </row>
    <row r="249" spans="1:11" x14ac:dyDescent="0.3">
      <c r="A249">
        <v>3.601664</v>
      </c>
      <c r="B249">
        <v>10</v>
      </c>
      <c r="C249">
        <v>1.0049999999999999</v>
      </c>
      <c r="D249">
        <v>33.64</v>
      </c>
      <c r="E249">
        <v>33.64</v>
      </c>
      <c r="F249">
        <v>2.35</v>
      </c>
      <c r="G249">
        <v>0</v>
      </c>
      <c r="H249">
        <v>61.71</v>
      </c>
      <c r="I249">
        <v>36</v>
      </c>
      <c r="J249">
        <v>17.989999999999998</v>
      </c>
      <c r="K249">
        <v>1.502E-2</v>
      </c>
    </row>
    <row r="250" spans="1:11" x14ac:dyDescent="0.3">
      <c r="A250">
        <v>3.6166640000000001</v>
      </c>
      <c r="B250">
        <v>10</v>
      </c>
      <c r="C250">
        <v>0.999</v>
      </c>
      <c r="D250">
        <v>33.46</v>
      </c>
      <c r="E250">
        <v>33.46</v>
      </c>
      <c r="F250">
        <v>2.21</v>
      </c>
      <c r="G250">
        <v>0</v>
      </c>
      <c r="H250">
        <v>61.52</v>
      </c>
      <c r="I250">
        <v>36</v>
      </c>
      <c r="J250">
        <v>17.829999999999998</v>
      </c>
      <c r="K250">
        <v>1.4999999999999999E-2</v>
      </c>
    </row>
    <row r="251" spans="1:11" x14ac:dyDescent="0.3">
      <c r="A251">
        <v>3.631672</v>
      </c>
      <c r="B251">
        <v>10</v>
      </c>
      <c r="C251">
        <v>0.999</v>
      </c>
      <c r="D251">
        <v>33.46</v>
      </c>
      <c r="E251">
        <v>33.46</v>
      </c>
      <c r="F251">
        <v>2.19</v>
      </c>
      <c r="G251">
        <v>0</v>
      </c>
      <c r="H251">
        <v>61.52</v>
      </c>
      <c r="I251">
        <v>36</v>
      </c>
      <c r="J251">
        <v>17.82</v>
      </c>
      <c r="K251">
        <v>1.5008000000000001E-2</v>
      </c>
    </row>
    <row r="252" spans="1:11" x14ac:dyDescent="0.3">
      <c r="A252">
        <v>3.6466639999999999</v>
      </c>
      <c r="B252">
        <v>10</v>
      </c>
      <c r="C252">
        <v>0.999</v>
      </c>
      <c r="D252">
        <v>33.46</v>
      </c>
      <c r="E252">
        <v>33.46</v>
      </c>
      <c r="F252">
        <v>2.19</v>
      </c>
      <c r="G252">
        <v>0</v>
      </c>
      <c r="H252">
        <v>61.52</v>
      </c>
      <c r="I252">
        <v>36</v>
      </c>
      <c r="J252">
        <v>17.82</v>
      </c>
      <c r="K252">
        <v>1.4992E-2</v>
      </c>
    </row>
    <row r="253" spans="1:11" x14ac:dyDescent="0.3">
      <c r="A253">
        <v>3.6616719999999998</v>
      </c>
      <c r="B253">
        <v>10</v>
      </c>
      <c r="C253">
        <v>0.99299999999999999</v>
      </c>
      <c r="D253">
        <v>33.270000000000003</v>
      </c>
      <c r="E253">
        <v>33.270000000000003</v>
      </c>
      <c r="F253">
        <v>2.0299999999999998</v>
      </c>
      <c r="G253">
        <v>0</v>
      </c>
      <c r="H253">
        <v>61.33</v>
      </c>
      <c r="I253">
        <v>36</v>
      </c>
      <c r="J253">
        <v>17.649999999999999</v>
      </c>
      <c r="K253">
        <v>1.5008000000000001E-2</v>
      </c>
    </row>
    <row r="254" spans="1:11" x14ac:dyDescent="0.3">
      <c r="A254">
        <v>3.6766679999999998</v>
      </c>
      <c r="B254">
        <v>10</v>
      </c>
      <c r="C254">
        <v>0.999</v>
      </c>
      <c r="D254">
        <v>33.46</v>
      </c>
      <c r="E254">
        <v>33.46</v>
      </c>
      <c r="F254">
        <v>2.16</v>
      </c>
      <c r="G254">
        <v>0</v>
      </c>
      <c r="H254">
        <v>61.52</v>
      </c>
      <c r="I254">
        <v>36</v>
      </c>
      <c r="J254">
        <v>17.809999999999999</v>
      </c>
      <c r="K254">
        <v>1.4996000000000001E-2</v>
      </c>
    </row>
    <row r="255" spans="1:11" x14ac:dyDescent="0.3">
      <c r="A255">
        <v>3.6916799999999999</v>
      </c>
      <c r="B255">
        <v>10</v>
      </c>
      <c r="C255">
        <v>0.999</v>
      </c>
      <c r="D255">
        <v>33.46</v>
      </c>
      <c r="E255">
        <v>33.46</v>
      </c>
      <c r="F255">
        <v>2.19</v>
      </c>
      <c r="G255">
        <v>0</v>
      </c>
      <c r="H255">
        <v>61.52</v>
      </c>
      <c r="I255">
        <v>36</v>
      </c>
      <c r="J255">
        <v>17.82</v>
      </c>
      <c r="K255">
        <v>1.5011999999999999E-2</v>
      </c>
    </row>
    <row r="256" spans="1:11" x14ac:dyDescent="0.3">
      <c r="A256">
        <v>3.7066720000000002</v>
      </c>
      <c r="B256">
        <v>10</v>
      </c>
      <c r="C256">
        <v>1.0049999999999999</v>
      </c>
      <c r="D256">
        <v>33.64</v>
      </c>
      <c r="E256">
        <v>33.64</v>
      </c>
      <c r="F256">
        <v>2.35</v>
      </c>
      <c r="G256">
        <v>0</v>
      </c>
      <c r="H256">
        <v>61.71</v>
      </c>
      <c r="I256">
        <v>36</v>
      </c>
      <c r="J256">
        <v>17.989999999999998</v>
      </c>
      <c r="K256">
        <v>1.4992E-2</v>
      </c>
    </row>
    <row r="257" spans="1:11" x14ac:dyDescent="0.3">
      <c r="A257">
        <v>3.7216800000000001</v>
      </c>
      <c r="B257">
        <v>10</v>
      </c>
      <c r="C257">
        <v>0.98799999999999999</v>
      </c>
      <c r="D257">
        <v>33.090000000000003</v>
      </c>
      <c r="E257">
        <v>33.090000000000003</v>
      </c>
      <c r="F257">
        <v>1.89</v>
      </c>
      <c r="G257">
        <v>0</v>
      </c>
      <c r="H257">
        <v>61.14</v>
      </c>
      <c r="I257">
        <v>36</v>
      </c>
      <c r="J257">
        <v>17.489999999999998</v>
      </c>
      <c r="K257">
        <v>1.5008000000000001E-2</v>
      </c>
    </row>
    <row r="258" spans="1:11" x14ac:dyDescent="0.3">
      <c r="A258">
        <v>3.736688</v>
      </c>
      <c r="B258">
        <v>10</v>
      </c>
      <c r="C258">
        <v>0.98799999999999999</v>
      </c>
      <c r="D258">
        <v>33.090000000000003</v>
      </c>
      <c r="E258">
        <v>33.090000000000003</v>
      </c>
      <c r="F258">
        <v>1.82</v>
      </c>
      <c r="G258">
        <v>0</v>
      </c>
      <c r="H258">
        <v>61.14</v>
      </c>
      <c r="I258">
        <v>36</v>
      </c>
      <c r="J258">
        <v>17.45</v>
      </c>
      <c r="K258">
        <v>1.5008000000000001E-2</v>
      </c>
    </row>
    <row r="259" spans="1:11" x14ac:dyDescent="0.3">
      <c r="A259">
        <v>3.751684</v>
      </c>
      <c r="B259">
        <v>10</v>
      </c>
      <c r="C259">
        <v>0.98799999999999999</v>
      </c>
      <c r="D259">
        <v>33.090000000000003</v>
      </c>
      <c r="E259">
        <v>33.090000000000003</v>
      </c>
      <c r="F259">
        <v>1.82</v>
      </c>
      <c r="G259">
        <v>0</v>
      </c>
      <c r="H259">
        <v>61.14</v>
      </c>
      <c r="I259">
        <v>36</v>
      </c>
      <c r="J259">
        <v>17.45</v>
      </c>
      <c r="K259">
        <v>1.4996000000000001E-2</v>
      </c>
    </row>
    <row r="260" spans="1:11" x14ac:dyDescent="0.3">
      <c r="A260">
        <v>3.7666840000000001</v>
      </c>
      <c r="B260">
        <v>10</v>
      </c>
      <c r="C260">
        <v>0.999</v>
      </c>
      <c r="D260">
        <v>33.46</v>
      </c>
      <c r="E260">
        <v>33.46</v>
      </c>
      <c r="F260">
        <v>2.14</v>
      </c>
      <c r="G260">
        <v>0</v>
      </c>
      <c r="H260">
        <v>61.52</v>
      </c>
      <c r="I260">
        <v>36</v>
      </c>
      <c r="J260">
        <v>17.8</v>
      </c>
      <c r="K260">
        <v>1.4999999999999999E-2</v>
      </c>
    </row>
    <row r="261" spans="1:11" x14ac:dyDescent="0.3">
      <c r="A261">
        <v>3.7816920000000001</v>
      </c>
      <c r="B261">
        <v>10</v>
      </c>
      <c r="C261">
        <v>0.999</v>
      </c>
      <c r="D261">
        <v>33.46</v>
      </c>
      <c r="E261">
        <v>33.46</v>
      </c>
      <c r="F261">
        <v>2.1800000000000002</v>
      </c>
      <c r="G261">
        <v>0</v>
      </c>
      <c r="H261">
        <v>61.52</v>
      </c>
      <c r="I261">
        <v>36</v>
      </c>
      <c r="J261">
        <v>17.82</v>
      </c>
      <c r="K261">
        <v>1.5008000000000001E-2</v>
      </c>
    </row>
    <row r="262" spans="1:11" x14ac:dyDescent="0.3">
      <c r="A262">
        <v>3.7966839999999999</v>
      </c>
      <c r="B262">
        <v>10</v>
      </c>
      <c r="C262">
        <v>1.0109999999999999</v>
      </c>
      <c r="D262">
        <v>33.82</v>
      </c>
      <c r="E262">
        <v>33.82</v>
      </c>
      <c r="F262">
        <v>2.5</v>
      </c>
      <c r="G262">
        <v>0</v>
      </c>
      <c r="H262">
        <v>61.9</v>
      </c>
      <c r="I262">
        <v>36</v>
      </c>
      <c r="J262">
        <v>18.16</v>
      </c>
      <c r="K262">
        <v>1.4992E-2</v>
      </c>
    </row>
    <row r="263" spans="1:11" x14ac:dyDescent="0.3">
      <c r="A263">
        <v>3.8116880000000002</v>
      </c>
      <c r="B263">
        <v>10</v>
      </c>
      <c r="C263">
        <v>0.999</v>
      </c>
      <c r="D263">
        <v>33.46</v>
      </c>
      <c r="E263">
        <v>33.46</v>
      </c>
      <c r="F263">
        <v>2.23</v>
      </c>
      <c r="G263">
        <v>0</v>
      </c>
      <c r="H263">
        <v>61.52</v>
      </c>
      <c r="I263">
        <v>36</v>
      </c>
      <c r="J263">
        <v>17.850000000000001</v>
      </c>
      <c r="K263">
        <v>1.5004E-2</v>
      </c>
    </row>
    <row r="264" spans="1:11" x14ac:dyDescent="0.3">
      <c r="A264">
        <v>3.8267039999999999</v>
      </c>
      <c r="B264">
        <v>10</v>
      </c>
      <c r="C264">
        <v>0.999</v>
      </c>
      <c r="D264">
        <v>33.46</v>
      </c>
      <c r="E264">
        <v>33.46</v>
      </c>
      <c r="F264">
        <v>2.19</v>
      </c>
      <c r="G264">
        <v>0</v>
      </c>
      <c r="H264">
        <v>61.52</v>
      </c>
      <c r="I264">
        <v>36</v>
      </c>
      <c r="J264">
        <v>17.82</v>
      </c>
      <c r="K264">
        <v>1.5016E-2</v>
      </c>
    </row>
    <row r="265" spans="1:11" x14ac:dyDescent="0.3">
      <c r="A265">
        <v>3.8417240000000001</v>
      </c>
      <c r="B265">
        <v>10</v>
      </c>
      <c r="C265">
        <v>0.999</v>
      </c>
      <c r="D265">
        <v>33.46</v>
      </c>
      <c r="E265">
        <v>33.46</v>
      </c>
      <c r="F265">
        <v>2.19</v>
      </c>
      <c r="G265">
        <v>0</v>
      </c>
      <c r="H265">
        <v>61.52</v>
      </c>
      <c r="I265">
        <v>36</v>
      </c>
      <c r="J265">
        <v>17.82</v>
      </c>
      <c r="K265">
        <v>1.502E-2</v>
      </c>
    </row>
    <row r="266" spans="1:11" x14ac:dyDescent="0.3">
      <c r="A266">
        <v>3.8567360000000002</v>
      </c>
      <c r="B266">
        <v>10</v>
      </c>
      <c r="C266">
        <v>0.999</v>
      </c>
      <c r="D266">
        <v>33.46</v>
      </c>
      <c r="E266">
        <v>33.46</v>
      </c>
      <c r="F266">
        <v>2.19</v>
      </c>
      <c r="G266">
        <v>0</v>
      </c>
      <c r="H266">
        <v>61.52</v>
      </c>
      <c r="I266">
        <v>36</v>
      </c>
      <c r="J266">
        <v>17.82</v>
      </c>
      <c r="K266">
        <v>1.5011999999999999E-2</v>
      </c>
    </row>
    <row r="267" spans="1:11" x14ac:dyDescent="0.3">
      <c r="A267">
        <v>3.8717600000000001</v>
      </c>
      <c r="B267">
        <v>10</v>
      </c>
      <c r="C267">
        <v>0.999</v>
      </c>
      <c r="D267">
        <v>33.46</v>
      </c>
      <c r="E267">
        <v>33.46</v>
      </c>
      <c r="F267">
        <v>2.19</v>
      </c>
      <c r="G267">
        <v>0</v>
      </c>
      <c r="H267">
        <v>61.52</v>
      </c>
      <c r="I267">
        <v>36</v>
      </c>
      <c r="J267">
        <v>17.82</v>
      </c>
      <c r="K267">
        <v>1.5023999999999999E-2</v>
      </c>
    </row>
    <row r="268" spans="1:11" x14ac:dyDescent="0.3">
      <c r="A268">
        <v>3.886752</v>
      </c>
      <c r="B268">
        <v>10</v>
      </c>
      <c r="C268">
        <v>0.999</v>
      </c>
      <c r="D268">
        <v>33.46</v>
      </c>
      <c r="E268">
        <v>33.46</v>
      </c>
      <c r="F268">
        <v>2.19</v>
      </c>
      <c r="G268">
        <v>0</v>
      </c>
      <c r="H268">
        <v>61.52</v>
      </c>
      <c r="I268">
        <v>36</v>
      </c>
      <c r="J268">
        <v>17.82</v>
      </c>
      <c r="K268">
        <v>1.4992E-2</v>
      </c>
    </row>
    <row r="269" spans="1:11" x14ac:dyDescent="0.3">
      <c r="A269">
        <v>3.901764</v>
      </c>
      <c r="B269">
        <v>10</v>
      </c>
      <c r="C269">
        <v>0.999</v>
      </c>
      <c r="D269">
        <v>33.46</v>
      </c>
      <c r="E269">
        <v>33.46</v>
      </c>
      <c r="F269">
        <v>2.19</v>
      </c>
      <c r="G269">
        <v>0</v>
      </c>
      <c r="H269">
        <v>61.52</v>
      </c>
      <c r="I269">
        <v>36</v>
      </c>
      <c r="J269">
        <v>17.82</v>
      </c>
      <c r="K269">
        <v>1.5011999999999999E-2</v>
      </c>
    </row>
    <row r="270" spans="1:11" x14ac:dyDescent="0.3">
      <c r="A270">
        <v>3.9167640000000001</v>
      </c>
      <c r="B270">
        <v>10</v>
      </c>
      <c r="C270">
        <v>0.999</v>
      </c>
      <c r="D270">
        <v>33.46</v>
      </c>
      <c r="E270">
        <v>33.46</v>
      </c>
      <c r="F270">
        <v>2.19</v>
      </c>
      <c r="G270">
        <v>0</v>
      </c>
      <c r="H270">
        <v>61.52</v>
      </c>
      <c r="I270">
        <v>36</v>
      </c>
      <c r="J270">
        <v>17.82</v>
      </c>
      <c r="K270">
        <v>1.4999999999999999E-2</v>
      </c>
    </row>
    <row r="271" spans="1:11" x14ac:dyDescent="0.3">
      <c r="A271">
        <v>3.9317760000000002</v>
      </c>
      <c r="B271">
        <v>10</v>
      </c>
      <c r="C271">
        <v>1.0049999999999999</v>
      </c>
      <c r="D271">
        <v>33.64</v>
      </c>
      <c r="E271">
        <v>33.64</v>
      </c>
      <c r="F271">
        <v>2.35</v>
      </c>
      <c r="G271">
        <v>0</v>
      </c>
      <c r="H271">
        <v>61.71</v>
      </c>
      <c r="I271">
        <v>36</v>
      </c>
      <c r="J271">
        <v>17.989999999999998</v>
      </c>
      <c r="K271">
        <v>1.5011999999999999E-2</v>
      </c>
    </row>
    <row r="272" spans="1:11" x14ac:dyDescent="0.3">
      <c r="A272">
        <v>3.9467720000000002</v>
      </c>
      <c r="B272">
        <v>10</v>
      </c>
      <c r="C272">
        <v>0.999</v>
      </c>
      <c r="D272">
        <v>33.46</v>
      </c>
      <c r="E272">
        <v>33.46</v>
      </c>
      <c r="F272">
        <v>2.21</v>
      </c>
      <c r="G272">
        <v>0</v>
      </c>
      <c r="H272">
        <v>61.52</v>
      </c>
      <c r="I272">
        <v>36</v>
      </c>
      <c r="J272">
        <v>17.829999999999998</v>
      </c>
      <c r="K272">
        <v>1.4996000000000001E-2</v>
      </c>
    </row>
    <row r="273" spans="1:11" x14ac:dyDescent="0.3">
      <c r="A273">
        <v>3.9617879999999999</v>
      </c>
      <c r="B273">
        <v>10</v>
      </c>
      <c r="C273">
        <v>0.999</v>
      </c>
      <c r="D273">
        <v>33.46</v>
      </c>
      <c r="E273">
        <v>33.46</v>
      </c>
      <c r="F273">
        <v>2.19</v>
      </c>
      <c r="G273">
        <v>0</v>
      </c>
      <c r="H273">
        <v>61.52</v>
      </c>
      <c r="I273">
        <v>36</v>
      </c>
      <c r="J273">
        <v>17.82</v>
      </c>
      <c r="K273">
        <v>1.5016E-2</v>
      </c>
    </row>
    <row r="274" spans="1:11" x14ac:dyDescent="0.3">
      <c r="A274">
        <v>3.9767920000000001</v>
      </c>
      <c r="B274">
        <v>10</v>
      </c>
      <c r="C274">
        <v>1.0049999999999999</v>
      </c>
      <c r="D274">
        <v>33.64</v>
      </c>
      <c r="E274">
        <v>33.64</v>
      </c>
      <c r="F274">
        <v>2.35</v>
      </c>
      <c r="G274">
        <v>0</v>
      </c>
      <c r="H274">
        <v>61.71</v>
      </c>
      <c r="I274">
        <v>36</v>
      </c>
      <c r="J274">
        <v>17.989999999999998</v>
      </c>
      <c r="K274">
        <v>1.5004E-2</v>
      </c>
    </row>
    <row r="275" spans="1:11" x14ac:dyDescent="0.3">
      <c r="A275">
        <v>3.9918</v>
      </c>
      <c r="B275">
        <v>10</v>
      </c>
      <c r="C275">
        <v>0.99299999999999999</v>
      </c>
      <c r="D275">
        <v>33.270000000000003</v>
      </c>
      <c r="E275">
        <v>33.270000000000003</v>
      </c>
      <c r="F275">
        <v>2.0499999999999998</v>
      </c>
      <c r="G275">
        <v>0</v>
      </c>
      <c r="H275">
        <v>61.33</v>
      </c>
      <c r="I275">
        <v>36</v>
      </c>
      <c r="J275">
        <v>17.66</v>
      </c>
      <c r="K275">
        <v>1.5008000000000001E-2</v>
      </c>
    </row>
    <row r="276" spans="1:11" x14ac:dyDescent="0.3">
      <c r="A276">
        <v>4.0067919999999999</v>
      </c>
      <c r="B276">
        <v>10</v>
      </c>
      <c r="C276">
        <v>0.999</v>
      </c>
      <c r="D276">
        <v>33.46</v>
      </c>
      <c r="E276">
        <v>33.46</v>
      </c>
      <c r="F276">
        <v>2.16</v>
      </c>
      <c r="G276">
        <v>0</v>
      </c>
      <c r="H276">
        <v>61.52</v>
      </c>
      <c r="I276">
        <v>36</v>
      </c>
      <c r="J276">
        <v>17.809999999999999</v>
      </c>
      <c r="K276">
        <v>1.4992E-2</v>
      </c>
    </row>
    <row r="277" spans="1:11" x14ac:dyDescent="0.3">
      <c r="A277">
        <v>4.0217879999999999</v>
      </c>
      <c r="B277">
        <v>10</v>
      </c>
      <c r="C277">
        <v>0.999</v>
      </c>
      <c r="D277">
        <v>33.46</v>
      </c>
      <c r="E277">
        <v>33.46</v>
      </c>
      <c r="F277">
        <v>2.19</v>
      </c>
      <c r="G277">
        <v>0</v>
      </c>
      <c r="H277">
        <v>61.52</v>
      </c>
      <c r="I277">
        <v>36</v>
      </c>
      <c r="J277">
        <v>17.82</v>
      </c>
      <c r="K277">
        <v>1.4996000000000001E-2</v>
      </c>
    </row>
    <row r="278" spans="1:11" x14ac:dyDescent="0.3">
      <c r="A278">
        <v>4.0367839999999999</v>
      </c>
      <c r="B278">
        <v>10</v>
      </c>
      <c r="C278">
        <v>0.98799999999999999</v>
      </c>
      <c r="D278">
        <v>33.090000000000003</v>
      </c>
      <c r="E278">
        <v>33.090000000000003</v>
      </c>
      <c r="F278">
        <v>1.86</v>
      </c>
      <c r="G278">
        <v>0</v>
      </c>
      <c r="H278">
        <v>61.14</v>
      </c>
      <c r="I278">
        <v>36</v>
      </c>
      <c r="J278">
        <v>17.48</v>
      </c>
      <c r="K278">
        <v>1.4996000000000001E-2</v>
      </c>
    </row>
    <row r="279" spans="1:11" x14ac:dyDescent="0.3">
      <c r="A279">
        <v>4.0518000000000001</v>
      </c>
      <c r="B279">
        <v>10</v>
      </c>
      <c r="C279">
        <v>0.99299999999999999</v>
      </c>
      <c r="D279">
        <v>33.270000000000003</v>
      </c>
      <c r="E279">
        <v>33.270000000000003</v>
      </c>
      <c r="F279">
        <v>1.98</v>
      </c>
      <c r="G279">
        <v>0</v>
      </c>
      <c r="H279">
        <v>61.33</v>
      </c>
      <c r="I279">
        <v>36</v>
      </c>
      <c r="J279">
        <v>17.62</v>
      </c>
      <c r="K279">
        <v>1.5016E-2</v>
      </c>
    </row>
    <row r="280" spans="1:11" x14ac:dyDescent="0.3">
      <c r="A280">
        <v>4.0668119999999996</v>
      </c>
      <c r="B280">
        <v>10</v>
      </c>
      <c r="C280">
        <v>1.0049999999999999</v>
      </c>
      <c r="D280">
        <v>33.64</v>
      </c>
      <c r="E280">
        <v>33.64</v>
      </c>
      <c r="F280">
        <v>2.3199999999999998</v>
      </c>
      <c r="G280">
        <v>0</v>
      </c>
      <c r="H280">
        <v>61.71</v>
      </c>
      <c r="I280">
        <v>36</v>
      </c>
      <c r="J280">
        <v>17.98</v>
      </c>
      <c r="K280">
        <v>1.5011999999999999E-2</v>
      </c>
    </row>
    <row r="281" spans="1:11" x14ac:dyDescent="0.3">
      <c r="A281">
        <v>4.0818159999999999</v>
      </c>
      <c r="B281">
        <v>10</v>
      </c>
      <c r="C281">
        <v>0.999</v>
      </c>
      <c r="D281">
        <v>33.46</v>
      </c>
      <c r="E281">
        <v>33.46</v>
      </c>
      <c r="F281">
        <v>2.21</v>
      </c>
      <c r="G281">
        <v>0</v>
      </c>
      <c r="H281">
        <v>61.52</v>
      </c>
      <c r="I281">
        <v>36</v>
      </c>
      <c r="J281">
        <v>17.829999999999998</v>
      </c>
      <c r="K281">
        <v>1.5004E-2</v>
      </c>
    </row>
    <row r="282" spans="1:11" x14ac:dyDescent="0.3">
      <c r="A282">
        <v>4.0968359999999997</v>
      </c>
      <c r="B282">
        <v>10</v>
      </c>
      <c r="C282">
        <v>0.98199999999999998</v>
      </c>
      <c r="D282">
        <v>32.9</v>
      </c>
      <c r="E282">
        <v>32.9</v>
      </c>
      <c r="F282">
        <v>1.7</v>
      </c>
      <c r="G282">
        <v>0</v>
      </c>
      <c r="H282">
        <v>60.95</v>
      </c>
      <c r="I282">
        <v>35</v>
      </c>
      <c r="J282">
        <v>17.3</v>
      </c>
      <c r="K282">
        <v>1.502E-2</v>
      </c>
    </row>
    <row r="283" spans="1:11" x14ac:dyDescent="0.3">
      <c r="A283">
        <v>4.1118439999999996</v>
      </c>
      <c r="B283">
        <v>10</v>
      </c>
      <c r="C283">
        <v>0.999</v>
      </c>
      <c r="D283">
        <v>33.46</v>
      </c>
      <c r="E283">
        <v>33.46</v>
      </c>
      <c r="F283">
        <v>2.12</v>
      </c>
      <c r="G283">
        <v>0</v>
      </c>
      <c r="H283">
        <v>61.52</v>
      </c>
      <c r="I283">
        <v>36</v>
      </c>
      <c r="J283">
        <v>17.78</v>
      </c>
      <c r="K283">
        <v>1.5008000000000001E-2</v>
      </c>
    </row>
    <row r="284" spans="1:11" x14ac:dyDescent="0.3">
      <c r="A284">
        <v>4.1268479999999998</v>
      </c>
      <c r="B284">
        <v>10</v>
      </c>
      <c r="C284">
        <v>1.0049999999999999</v>
      </c>
      <c r="D284">
        <v>33.64</v>
      </c>
      <c r="E284">
        <v>33.64</v>
      </c>
      <c r="F284">
        <v>2.34</v>
      </c>
      <c r="G284">
        <v>0</v>
      </c>
      <c r="H284">
        <v>61.71</v>
      </c>
      <c r="I284">
        <v>36</v>
      </c>
      <c r="J284">
        <v>17.989999999999998</v>
      </c>
      <c r="K284">
        <v>1.5004E-2</v>
      </c>
    </row>
    <row r="285" spans="1:11" x14ac:dyDescent="0.3">
      <c r="A285">
        <v>4.1418679999999997</v>
      </c>
      <c r="B285">
        <v>10</v>
      </c>
      <c r="C285">
        <v>0.99299999999999999</v>
      </c>
      <c r="D285">
        <v>33.270000000000003</v>
      </c>
      <c r="E285">
        <v>33.270000000000003</v>
      </c>
      <c r="F285">
        <v>2.0499999999999998</v>
      </c>
      <c r="G285">
        <v>0</v>
      </c>
      <c r="H285">
        <v>61.33</v>
      </c>
      <c r="I285">
        <v>36</v>
      </c>
      <c r="J285">
        <v>17.66</v>
      </c>
      <c r="K285">
        <v>1.502E-2</v>
      </c>
    </row>
    <row r="286" spans="1:11" x14ac:dyDescent="0.3">
      <c r="A286">
        <v>4.15686</v>
      </c>
      <c r="B286">
        <v>10</v>
      </c>
      <c r="C286">
        <v>0.999</v>
      </c>
      <c r="D286">
        <v>33.46</v>
      </c>
      <c r="E286">
        <v>33.46</v>
      </c>
      <c r="F286">
        <v>2.16</v>
      </c>
      <c r="G286">
        <v>0</v>
      </c>
      <c r="H286">
        <v>61.52</v>
      </c>
      <c r="I286">
        <v>36</v>
      </c>
      <c r="J286">
        <v>17.809999999999999</v>
      </c>
      <c r="K286">
        <v>1.4992E-2</v>
      </c>
    </row>
    <row r="287" spans="1:11" x14ac:dyDescent="0.3">
      <c r="A287">
        <v>4.1718799999999998</v>
      </c>
      <c r="B287">
        <v>10</v>
      </c>
      <c r="C287">
        <v>1.0049999999999999</v>
      </c>
      <c r="D287">
        <v>33.64</v>
      </c>
      <c r="E287">
        <v>33.64</v>
      </c>
      <c r="F287">
        <v>2.35</v>
      </c>
      <c r="G287">
        <v>0</v>
      </c>
      <c r="H287">
        <v>61.71</v>
      </c>
      <c r="I287">
        <v>36</v>
      </c>
      <c r="J287">
        <v>17.989999999999998</v>
      </c>
      <c r="K287">
        <v>1.502E-2</v>
      </c>
    </row>
    <row r="288" spans="1:11" x14ac:dyDescent="0.3">
      <c r="A288">
        <v>4.1868800000000004</v>
      </c>
      <c r="B288">
        <v>10</v>
      </c>
      <c r="C288">
        <v>0.999</v>
      </c>
      <c r="D288">
        <v>33.46</v>
      </c>
      <c r="E288">
        <v>33.46</v>
      </c>
      <c r="F288">
        <v>2.21</v>
      </c>
      <c r="G288">
        <v>0</v>
      </c>
      <c r="H288">
        <v>61.52</v>
      </c>
      <c r="I288">
        <v>36</v>
      </c>
      <c r="J288">
        <v>17.829999999999998</v>
      </c>
      <c r="K288">
        <v>1.4999999999999999E-2</v>
      </c>
    </row>
    <row r="289" spans="1:11" x14ac:dyDescent="0.3">
      <c r="A289">
        <v>4.2018800000000001</v>
      </c>
      <c r="B289">
        <v>10</v>
      </c>
      <c r="C289">
        <v>0.999</v>
      </c>
      <c r="D289">
        <v>33.46</v>
      </c>
      <c r="E289">
        <v>33.46</v>
      </c>
      <c r="F289">
        <v>2.19</v>
      </c>
      <c r="G289">
        <v>0</v>
      </c>
      <c r="H289">
        <v>61.52</v>
      </c>
      <c r="I289">
        <v>36</v>
      </c>
      <c r="J289">
        <v>17.82</v>
      </c>
      <c r="K289">
        <v>1.4999999999999999E-2</v>
      </c>
    </row>
    <row r="290" spans="1:11" x14ac:dyDescent="0.3">
      <c r="A290">
        <v>4.2168919999999996</v>
      </c>
      <c r="B290">
        <v>10</v>
      </c>
      <c r="C290">
        <v>1.0049999999999999</v>
      </c>
      <c r="D290">
        <v>33.64</v>
      </c>
      <c r="E290">
        <v>33.64</v>
      </c>
      <c r="F290">
        <v>2.35</v>
      </c>
      <c r="G290">
        <v>0</v>
      </c>
      <c r="H290">
        <v>61.71</v>
      </c>
      <c r="I290">
        <v>36</v>
      </c>
      <c r="J290">
        <v>17.989999999999998</v>
      </c>
      <c r="K290">
        <v>1.5011999999999999E-2</v>
      </c>
    </row>
    <row r="291" spans="1:11" x14ac:dyDescent="0.3">
      <c r="A291">
        <v>4.2318959999999999</v>
      </c>
      <c r="B291">
        <v>10</v>
      </c>
      <c r="C291">
        <v>1.0049999999999999</v>
      </c>
      <c r="D291">
        <v>33.64</v>
      </c>
      <c r="E291">
        <v>33.64</v>
      </c>
      <c r="F291">
        <v>2.37</v>
      </c>
      <c r="G291">
        <v>0</v>
      </c>
      <c r="H291">
        <v>61.71</v>
      </c>
      <c r="I291">
        <v>36</v>
      </c>
      <c r="J291">
        <v>18.010000000000002</v>
      </c>
      <c r="K291">
        <v>1.5004E-2</v>
      </c>
    </row>
    <row r="292" spans="1:11" x14ac:dyDescent="0.3">
      <c r="A292">
        <v>4.2469159999999997</v>
      </c>
      <c r="B292">
        <v>10</v>
      </c>
      <c r="C292">
        <v>0.999</v>
      </c>
      <c r="D292">
        <v>33.46</v>
      </c>
      <c r="E292">
        <v>33.46</v>
      </c>
      <c r="F292">
        <v>2.21</v>
      </c>
      <c r="G292">
        <v>0</v>
      </c>
      <c r="H292">
        <v>61.52</v>
      </c>
      <c r="I292">
        <v>36</v>
      </c>
      <c r="J292">
        <v>17.829999999999998</v>
      </c>
      <c r="K292">
        <v>1.502E-2</v>
      </c>
    </row>
    <row r="293" spans="1:11" x14ac:dyDescent="0.3">
      <c r="A293">
        <v>4.2619319999999998</v>
      </c>
      <c r="B293">
        <v>10</v>
      </c>
      <c r="C293">
        <v>0.999</v>
      </c>
      <c r="D293">
        <v>33.46</v>
      </c>
      <c r="E293">
        <v>33.46</v>
      </c>
      <c r="F293">
        <v>2.19</v>
      </c>
      <c r="G293">
        <v>0</v>
      </c>
      <c r="H293">
        <v>61.52</v>
      </c>
      <c r="I293">
        <v>36</v>
      </c>
      <c r="J293">
        <v>17.82</v>
      </c>
      <c r="K293">
        <v>1.5016E-2</v>
      </c>
    </row>
    <row r="294" spans="1:11" x14ac:dyDescent="0.3">
      <c r="A294">
        <v>4.2769519999999996</v>
      </c>
      <c r="B294">
        <v>10</v>
      </c>
      <c r="C294">
        <v>1.0049999999999999</v>
      </c>
      <c r="D294">
        <v>33.64</v>
      </c>
      <c r="E294">
        <v>33.64</v>
      </c>
      <c r="F294">
        <v>2.35</v>
      </c>
      <c r="G294">
        <v>0</v>
      </c>
      <c r="H294">
        <v>61.71</v>
      </c>
      <c r="I294">
        <v>36</v>
      </c>
      <c r="J294">
        <v>17.989999999999998</v>
      </c>
      <c r="K294">
        <v>1.502E-2</v>
      </c>
    </row>
    <row r="295" spans="1:11" x14ac:dyDescent="0.3">
      <c r="A295">
        <v>4.2919640000000001</v>
      </c>
      <c r="B295">
        <v>10</v>
      </c>
      <c r="C295">
        <v>0.999</v>
      </c>
      <c r="D295">
        <v>33.46</v>
      </c>
      <c r="E295">
        <v>33.46</v>
      </c>
      <c r="F295">
        <v>2.21</v>
      </c>
      <c r="G295">
        <v>0</v>
      </c>
      <c r="H295">
        <v>61.52</v>
      </c>
      <c r="I295">
        <v>36</v>
      </c>
      <c r="J295">
        <v>17.829999999999998</v>
      </c>
      <c r="K295">
        <v>1.5011999999999999E-2</v>
      </c>
    </row>
    <row r="296" spans="1:11" x14ac:dyDescent="0.3">
      <c r="A296">
        <v>4.3069759999999997</v>
      </c>
      <c r="B296">
        <v>10</v>
      </c>
      <c r="C296">
        <v>0.999</v>
      </c>
      <c r="D296">
        <v>33.46</v>
      </c>
      <c r="E296">
        <v>33.46</v>
      </c>
      <c r="F296">
        <v>2.19</v>
      </c>
      <c r="G296">
        <v>0</v>
      </c>
      <c r="H296">
        <v>61.52</v>
      </c>
      <c r="I296">
        <v>36</v>
      </c>
      <c r="J296">
        <v>17.82</v>
      </c>
      <c r="K296">
        <v>1.5011999999999999E-2</v>
      </c>
    </row>
    <row r="297" spans="1:11" x14ac:dyDescent="0.3">
      <c r="A297">
        <v>4.3219919999999998</v>
      </c>
      <c r="B297">
        <v>10</v>
      </c>
      <c r="C297">
        <v>0.999</v>
      </c>
      <c r="D297">
        <v>33.46</v>
      </c>
      <c r="E297">
        <v>33.46</v>
      </c>
      <c r="F297">
        <v>2.19</v>
      </c>
      <c r="G297">
        <v>0</v>
      </c>
      <c r="H297">
        <v>61.52</v>
      </c>
      <c r="I297">
        <v>36</v>
      </c>
      <c r="J297">
        <v>17.82</v>
      </c>
      <c r="K297">
        <v>1.5016E-2</v>
      </c>
    </row>
    <row r="298" spans="1:11" x14ac:dyDescent="0.3">
      <c r="A298">
        <v>4.3369960000000001</v>
      </c>
      <c r="B298">
        <v>10</v>
      </c>
      <c r="C298">
        <v>0.999</v>
      </c>
      <c r="D298">
        <v>33.46</v>
      </c>
      <c r="E298">
        <v>33.46</v>
      </c>
      <c r="F298">
        <v>2.19</v>
      </c>
      <c r="G298">
        <v>0</v>
      </c>
      <c r="H298">
        <v>61.52</v>
      </c>
      <c r="I298">
        <v>36</v>
      </c>
      <c r="J298">
        <v>17.82</v>
      </c>
      <c r="K298">
        <v>1.5004E-2</v>
      </c>
    </row>
    <row r="299" spans="1:11" x14ac:dyDescent="0.3">
      <c r="A299">
        <v>4.3520079999999997</v>
      </c>
      <c r="B299">
        <v>10</v>
      </c>
      <c r="C299">
        <v>0.999</v>
      </c>
      <c r="D299">
        <v>33.46</v>
      </c>
      <c r="E299">
        <v>33.46</v>
      </c>
      <c r="F299">
        <v>2.19</v>
      </c>
      <c r="G299">
        <v>0</v>
      </c>
      <c r="H299">
        <v>61.52</v>
      </c>
      <c r="I299">
        <v>36</v>
      </c>
      <c r="J299">
        <v>17.82</v>
      </c>
      <c r="K299">
        <v>1.5011999999999999E-2</v>
      </c>
    </row>
    <row r="300" spans="1:11" x14ac:dyDescent="0.3">
      <c r="A300">
        <v>4.367</v>
      </c>
      <c r="B300">
        <v>10</v>
      </c>
      <c r="C300">
        <v>0.99299999999999999</v>
      </c>
      <c r="D300">
        <v>33.270000000000003</v>
      </c>
      <c r="E300">
        <v>33.270000000000003</v>
      </c>
      <c r="F300">
        <v>2.0299999999999998</v>
      </c>
      <c r="G300">
        <v>0</v>
      </c>
      <c r="H300">
        <v>61.33</v>
      </c>
      <c r="I300">
        <v>36</v>
      </c>
      <c r="J300">
        <v>17.649999999999999</v>
      </c>
      <c r="K300">
        <v>1.4992E-2</v>
      </c>
    </row>
    <row r="301" spans="1:11" x14ac:dyDescent="0.3">
      <c r="A301">
        <v>4.3819999999999997</v>
      </c>
      <c r="B301">
        <v>10</v>
      </c>
      <c r="C301">
        <v>0.999</v>
      </c>
      <c r="D301">
        <v>33.46</v>
      </c>
      <c r="E301">
        <v>33.46</v>
      </c>
      <c r="F301">
        <v>2.16</v>
      </c>
      <c r="G301">
        <v>0</v>
      </c>
      <c r="H301">
        <v>61.52</v>
      </c>
      <c r="I301">
        <v>36</v>
      </c>
      <c r="J301">
        <v>17.809999999999999</v>
      </c>
      <c r="K301">
        <v>1.4999999999999999E-2</v>
      </c>
    </row>
    <row r="302" spans="1:11" x14ac:dyDescent="0.3">
      <c r="A302">
        <v>4.3969959999999997</v>
      </c>
      <c r="B302">
        <v>10</v>
      </c>
      <c r="C302">
        <v>0.999</v>
      </c>
      <c r="D302">
        <v>33.46</v>
      </c>
      <c r="E302">
        <v>33.46</v>
      </c>
      <c r="F302">
        <v>2.19</v>
      </c>
      <c r="G302">
        <v>0</v>
      </c>
      <c r="H302">
        <v>61.52</v>
      </c>
      <c r="I302">
        <v>36</v>
      </c>
      <c r="J302">
        <v>17.82</v>
      </c>
      <c r="K302">
        <v>1.4996000000000001E-2</v>
      </c>
    </row>
    <row r="303" spans="1:11" x14ac:dyDescent="0.3">
      <c r="A303">
        <v>4.4120119999999998</v>
      </c>
      <c r="B303">
        <v>10</v>
      </c>
      <c r="C303">
        <v>0.999</v>
      </c>
      <c r="D303">
        <v>33.46</v>
      </c>
      <c r="E303">
        <v>33.46</v>
      </c>
      <c r="F303">
        <v>2.19</v>
      </c>
      <c r="G303">
        <v>0</v>
      </c>
      <c r="H303">
        <v>61.52</v>
      </c>
      <c r="I303">
        <v>36</v>
      </c>
      <c r="J303">
        <v>17.82</v>
      </c>
      <c r="K303">
        <v>1.5016E-2</v>
      </c>
    </row>
    <row r="304" spans="1:11" x14ac:dyDescent="0.3">
      <c r="A304">
        <v>4.4270120000000004</v>
      </c>
      <c r="B304">
        <v>10</v>
      </c>
      <c r="C304">
        <v>0.99299999999999999</v>
      </c>
      <c r="D304">
        <v>33.270000000000003</v>
      </c>
      <c r="E304">
        <v>33.270000000000003</v>
      </c>
      <c r="F304">
        <v>2.0299999999999998</v>
      </c>
      <c r="G304">
        <v>0</v>
      </c>
      <c r="H304">
        <v>61.33</v>
      </c>
      <c r="I304">
        <v>36</v>
      </c>
      <c r="J304">
        <v>17.649999999999999</v>
      </c>
      <c r="K304">
        <v>1.4999999999999999E-2</v>
      </c>
    </row>
    <row r="305" spans="1:11" x14ac:dyDescent="0.3">
      <c r="A305">
        <v>4.4420200000000003</v>
      </c>
      <c r="B305">
        <v>10</v>
      </c>
      <c r="C305">
        <v>0.999</v>
      </c>
      <c r="D305">
        <v>33.46</v>
      </c>
      <c r="E305">
        <v>33.46</v>
      </c>
      <c r="F305">
        <v>2.16</v>
      </c>
      <c r="G305">
        <v>0</v>
      </c>
      <c r="H305">
        <v>61.52</v>
      </c>
      <c r="I305">
        <v>36</v>
      </c>
      <c r="J305">
        <v>17.809999999999999</v>
      </c>
      <c r="K305">
        <v>1.5008000000000001E-2</v>
      </c>
    </row>
    <row r="306" spans="1:11" x14ac:dyDescent="0.3">
      <c r="A306">
        <v>4.4570280000000002</v>
      </c>
      <c r="B306">
        <v>10</v>
      </c>
      <c r="C306">
        <v>0.999</v>
      </c>
      <c r="D306">
        <v>33.46</v>
      </c>
      <c r="E306">
        <v>33.46</v>
      </c>
      <c r="F306">
        <v>2.19</v>
      </c>
      <c r="G306">
        <v>0</v>
      </c>
      <c r="H306">
        <v>61.52</v>
      </c>
      <c r="I306">
        <v>36</v>
      </c>
      <c r="J306">
        <v>17.82</v>
      </c>
      <c r="K306">
        <v>1.5008000000000001E-2</v>
      </c>
    </row>
    <row r="307" spans="1:11" x14ac:dyDescent="0.3">
      <c r="A307">
        <v>4.4720240000000002</v>
      </c>
      <c r="B307">
        <v>10</v>
      </c>
      <c r="C307">
        <v>0.999</v>
      </c>
      <c r="D307">
        <v>33.46</v>
      </c>
      <c r="E307">
        <v>33.46</v>
      </c>
      <c r="F307">
        <v>2.19</v>
      </c>
      <c r="G307">
        <v>0</v>
      </c>
      <c r="H307">
        <v>61.52</v>
      </c>
      <c r="I307">
        <v>36</v>
      </c>
      <c r="J307">
        <v>17.82</v>
      </c>
      <c r="K307">
        <v>1.4996000000000001E-2</v>
      </c>
    </row>
    <row r="308" spans="1:11" x14ac:dyDescent="0.3">
      <c r="A308">
        <v>4.4870400000000004</v>
      </c>
      <c r="B308">
        <v>10</v>
      </c>
      <c r="C308">
        <v>1.0109999999999999</v>
      </c>
      <c r="D308">
        <v>33.82</v>
      </c>
      <c r="E308">
        <v>33.82</v>
      </c>
      <c r="F308">
        <v>2.5</v>
      </c>
      <c r="G308">
        <v>0</v>
      </c>
      <c r="H308">
        <v>61.9</v>
      </c>
      <c r="I308">
        <v>36</v>
      </c>
      <c r="J308">
        <v>18.16</v>
      </c>
      <c r="K308">
        <v>1.5016E-2</v>
      </c>
    </row>
    <row r="309" spans="1:11" x14ac:dyDescent="0.3">
      <c r="A309">
        <v>4.5020360000000004</v>
      </c>
      <c r="B309">
        <v>10</v>
      </c>
      <c r="C309">
        <v>0.98799999999999999</v>
      </c>
      <c r="D309">
        <v>33.090000000000003</v>
      </c>
      <c r="E309">
        <v>33.090000000000003</v>
      </c>
      <c r="F309">
        <v>1.91</v>
      </c>
      <c r="G309">
        <v>0</v>
      </c>
      <c r="H309">
        <v>61.14</v>
      </c>
      <c r="I309">
        <v>36</v>
      </c>
      <c r="J309">
        <v>17.5</v>
      </c>
      <c r="K309">
        <v>1.4996000000000001E-2</v>
      </c>
    </row>
    <row r="310" spans="1:11" x14ac:dyDescent="0.3">
      <c r="A310">
        <v>4.5170360000000001</v>
      </c>
      <c r="B310">
        <v>10</v>
      </c>
      <c r="C310">
        <v>0.999</v>
      </c>
      <c r="D310">
        <v>33.46</v>
      </c>
      <c r="E310">
        <v>33.46</v>
      </c>
      <c r="F310">
        <v>2.14</v>
      </c>
      <c r="G310">
        <v>0</v>
      </c>
      <c r="H310">
        <v>61.52</v>
      </c>
      <c r="I310">
        <v>36</v>
      </c>
      <c r="J310">
        <v>17.8</v>
      </c>
      <c r="K310">
        <v>1.4999999999999999E-2</v>
      </c>
    </row>
    <row r="311" spans="1:11" x14ac:dyDescent="0.3">
      <c r="A311">
        <v>4.5320320000000001</v>
      </c>
      <c r="B311">
        <v>10</v>
      </c>
      <c r="C311">
        <v>0.999</v>
      </c>
      <c r="D311">
        <v>33.46</v>
      </c>
      <c r="E311">
        <v>33.46</v>
      </c>
      <c r="F311">
        <v>2.1800000000000002</v>
      </c>
      <c r="G311">
        <v>0</v>
      </c>
      <c r="H311">
        <v>61.52</v>
      </c>
      <c r="I311">
        <v>36</v>
      </c>
      <c r="J311">
        <v>17.82</v>
      </c>
      <c r="K311">
        <v>1.4996000000000001E-2</v>
      </c>
    </row>
    <row r="312" spans="1:11" x14ac:dyDescent="0.3">
      <c r="A312">
        <v>4.5470519999999999</v>
      </c>
      <c r="B312">
        <v>10</v>
      </c>
      <c r="C312">
        <v>0.999</v>
      </c>
      <c r="D312">
        <v>33.46</v>
      </c>
      <c r="E312">
        <v>33.46</v>
      </c>
      <c r="F312">
        <v>2.19</v>
      </c>
      <c r="G312">
        <v>0</v>
      </c>
      <c r="H312">
        <v>61.52</v>
      </c>
      <c r="I312">
        <v>36</v>
      </c>
      <c r="J312">
        <v>17.82</v>
      </c>
      <c r="K312">
        <v>1.502E-2</v>
      </c>
    </row>
    <row r="313" spans="1:11" x14ac:dyDescent="0.3">
      <c r="A313">
        <v>4.5620640000000003</v>
      </c>
      <c r="B313">
        <v>10</v>
      </c>
      <c r="C313">
        <v>0.99299999999999999</v>
      </c>
      <c r="D313">
        <v>33.270000000000003</v>
      </c>
      <c r="E313">
        <v>33.270000000000003</v>
      </c>
      <c r="F313">
        <v>2.0299999999999998</v>
      </c>
      <c r="G313">
        <v>0</v>
      </c>
      <c r="H313">
        <v>61.33</v>
      </c>
      <c r="I313">
        <v>36</v>
      </c>
      <c r="J313">
        <v>17.649999999999999</v>
      </c>
      <c r="K313">
        <v>1.5011999999999999E-2</v>
      </c>
    </row>
    <row r="314" spans="1:11" x14ac:dyDescent="0.3">
      <c r="A314">
        <v>4.5770879999999998</v>
      </c>
      <c r="B314">
        <v>10</v>
      </c>
      <c r="C314">
        <v>0.999</v>
      </c>
      <c r="D314">
        <v>33.46</v>
      </c>
      <c r="E314">
        <v>33.46</v>
      </c>
      <c r="F314">
        <v>2.16</v>
      </c>
      <c r="G314">
        <v>0</v>
      </c>
      <c r="H314">
        <v>61.52</v>
      </c>
      <c r="I314">
        <v>36</v>
      </c>
      <c r="J314">
        <v>17.809999999999999</v>
      </c>
      <c r="K314">
        <v>1.5023999999999999E-2</v>
      </c>
    </row>
    <row r="315" spans="1:11" x14ac:dyDescent="0.3">
      <c r="A315">
        <v>4.5920959999999997</v>
      </c>
      <c r="B315">
        <v>10</v>
      </c>
      <c r="C315">
        <v>0.999</v>
      </c>
      <c r="D315">
        <v>33.46</v>
      </c>
      <c r="E315">
        <v>33.46</v>
      </c>
      <c r="F315">
        <v>2.19</v>
      </c>
      <c r="G315">
        <v>0</v>
      </c>
      <c r="H315">
        <v>61.52</v>
      </c>
      <c r="I315">
        <v>36</v>
      </c>
      <c r="J315">
        <v>17.82</v>
      </c>
      <c r="K315">
        <v>1.5008000000000001E-2</v>
      </c>
    </row>
    <row r="316" spans="1:11" x14ac:dyDescent="0.3">
      <c r="A316">
        <v>4.6070919999999997</v>
      </c>
      <c r="B316">
        <v>10</v>
      </c>
      <c r="C316">
        <v>0.999</v>
      </c>
      <c r="D316">
        <v>33.46</v>
      </c>
      <c r="E316">
        <v>33.46</v>
      </c>
      <c r="F316">
        <v>2.19</v>
      </c>
      <c r="G316">
        <v>0</v>
      </c>
      <c r="H316">
        <v>61.52</v>
      </c>
      <c r="I316">
        <v>36</v>
      </c>
      <c r="J316">
        <v>17.82</v>
      </c>
      <c r="K316">
        <v>1.4996000000000001E-2</v>
      </c>
    </row>
    <row r="317" spans="1:11" x14ac:dyDescent="0.3">
      <c r="A317">
        <v>4.6220999999999997</v>
      </c>
      <c r="B317">
        <v>10</v>
      </c>
      <c r="C317">
        <v>0.999</v>
      </c>
      <c r="D317">
        <v>33.46</v>
      </c>
      <c r="E317">
        <v>33.46</v>
      </c>
      <c r="F317">
        <v>2.19</v>
      </c>
      <c r="G317">
        <v>0</v>
      </c>
      <c r="H317">
        <v>61.52</v>
      </c>
      <c r="I317">
        <v>36</v>
      </c>
      <c r="J317">
        <v>17.82</v>
      </c>
      <c r="K317">
        <v>1.5008000000000001E-2</v>
      </c>
    </row>
    <row r="318" spans="1:11" x14ac:dyDescent="0.3">
      <c r="A318">
        <v>4.6371039999999999</v>
      </c>
      <c r="B318">
        <v>10</v>
      </c>
      <c r="C318">
        <v>0.999</v>
      </c>
      <c r="D318">
        <v>33.46</v>
      </c>
      <c r="E318">
        <v>33.46</v>
      </c>
      <c r="F318">
        <v>2.19</v>
      </c>
      <c r="G318">
        <v>0</v>
      </c>
      <c r="H318">
        <v>61.52</v>
      </c>
      <c r="I318">
        <v>36</v>
      </c>
      <c r="J318">
        <v>17.82</v>
      </c>
      <c r="K318">
        <v>1.5004E-2</v>
      </c>
    </row>
    <row r="319" spans="1:11" x14ac:dyDescent="0.3">
      <c r="A319">
        <v>4.6521039999999996</v>
      </c>
      <c r="B319">
        <v>10</v>
      </c>
      <c r="C319">
        <v>0.99299999999999999</v>
      </c>
      <c r="D319">
        <v>33.270000000000003</v>
      </c>
      <c r="E319">
        <v>33.270000000000003</v>
      </c>
      <c r="F319">
        <v>2.0299999999999998</v>
      </c>
      <c r="G319">
        <v>0</v>
      </c>
      <c r="H319">
        <v>61.33</v>
      </c>
      <c r="I319">
        <v>36</v>
      </c>
      <c r="J319">
        <v>17.649999999999999</v>
      </c>
      <c r="K319">
        <v>1.4999999999999999E-2</v>
      </c>
    </row>
    <row r="320" spans="1:11" x14ac:dyDescent="0.3">
      <c r="A320">
        <v>4.6671079999999998</v>
      </c>
      <c r="B320">
        <v>10</v>
      </c>
      <c r="C320">
        <v>0.999</v>
      </c>
      <c r="D320">
        <v>33.46</v>
      </c>
      <c r="E320">
        <v>33.46</v>
      </c>
      <c r="F320">
        <v>2.16</v>
      </c>
      <c r="G320">
        <v>0</v>
      </c>
      <c r="H320">
        <v>61.52</v>
      </c>
      <c r="I320">
        <v>36</v>
      </c>
      <c r="J320">
        <v>17.809999999999999</v>
      </c>
      <c r="K320">
        <v>1.5004E-2</v>
      </c>
    </row>
    <row r="321" spans="1:11" x14ac:dyDescent="0.3">
      <c r="A321">
        <v>4.6821159999999997</v>
      </c>
      <c r="B321">
        <v>10</v>
      </c>
      <c r="C321">
        <v>0.99299999999999999</v>
      </c>
      <c r="D321">
        <v>33.270000000000003</v>
      </c>
      <c r="E321">
        <v>33.270000000000003</v>
      </c>
      <c r="F321">
        <v>2.02</v>
      </c>
      <c r="G321">
        <v>0</v>
      </c>
      <c r="H321">
        <v>61.33</v>
      </c>
      <c r="I321">
        <v>36</v>
      </c>
      <c r="J321">
        <v>17.649999999999999</v>
      </c>
      <c r="K321">
        <v>1.5008000000000001E-2</v>
      </c>
    </row>
    <row r="322" spans="1:11" x14ac:dyDescent="0.3">
      <c r="A322">
        <v>4.6971160000000003</v>
      </c>
      <c r="B322">
        <v>10</v>
      </c>
      <c r="C322">
        <v>0.999</v>
      </c>
      <c r="D322">
        <v>33.46</v>
      </c>
      <c r="E322">
        <v>33.46</v>
      </c>
      <c r="F322">
        <v>2.16</v>
      </c>
      <c r="G322">
        <v>0</v>
      </c>
      <c r="H322">
        <v>61.52</v>
      </c>
      <c r="I322">
        <v>36</v>
      </c>
      <c r="J322">
        <v>17.809999999999999</v>
      </c>
      <c r="K322">
        <v>1.4999999999999999E-2</v>
      </c>
    </row>
    <row r="323" spans="1:11" x14ac:dyDescent="0.3">
      <c r="A323">
        <v>4.7121079999999997</v>
      </c>
      <c r="B323">
        <v>10</v>
      </c>
      <c r="C323">
        <v>0.999</v>
      </c>
      <c r="D323">
        <v>33.46</v>
      </c>
      <c r="E323">
        <v>33.46</v>
      </c>
      <c r="F323">
        <v>2.19</v>
      </c>
      <c r="G323">
        <v>0</v>
      </c>
      <c r="H323">
        <v>61.52</v>
      </c>
      <c r="I323">
        <v>36</v>
      </c>
      <c r="J323">
        <v>17.82</v>
      </c>
      <c r="K323">
        <v>1.4992E-2</v>
      </c>
    </row>
    <row r="324" spans="1:11" x14ac:dyDescent="0.3">
      <c r="A324">
        <v>4.7271039999999998</v>
      </c>
      <c r="B324">
        <v>10</v>
      </c>
      <c r="C324">
        <v>0.999</v>
      </c>
      <c r="D324">
        <v>33.46</v>
      </c>
      <c r="E324">
        <v>33.46</v>
      </c>
      <c r="F324">
        <v>2.19</v>
      </c>
      <c r="G324">
        <v>0</v>
      </c>
      <c r="H324">
        <v>61.52</v>
      </c>
      <c r="I324">
        <v>36</v>
      </c>
      <c r="J324">
        <v>17.82</v>
      </c>
      <c r="K324">
        <v>1.4996000000000001E-2</v>
      </c>
    </row>
    <row r="325" spans="1:11" x14ac:dyDescent="0.3">
      <c r="A325">
        <v>4.7421040000000003</v>
      </c>
      <c r="B325">
        <v>10</v>
      </c>
      <c r="C325">
        <v>0.999</v>
      </c>
      <c r="D325">
        <v>33.46</v>
      </c>
      <c r="E325">
        <v>33.46</v>
      </c>
      <c r="F325">
        <v>2.19</v>
      </c>
      <c r="G325">
        <v>0</v>
      </c>
      <c r="H325">
        <v>61.52</v>
      </c>
      <c r="I325">
        <v>36</v>
      </c>
      <c r="J325">
        <v>17.82</v>
      </c>
      <c r="K325">
        <v>1.4999999999999999E-2</v>
      </c>
    </row>
    <row r="326" spans="1:11" x14ac:dyDescent="0.3">
      <c r="A326">
        <v>4.7571159999999999</v>
      </c>
      <c r="B326">
        <v>10</v>
      </c>
      <c r="C326">
        <v>0.99299999999999999</v>
      </c>
      <c r="D326">
        <v>33.270000000000003</v>
      </c>
      <c r="E326">
        <v>33.270000000000003</v>
      </c>
      <c r="F326">
        <v>2.0299999999999998</v>
      </c>
      <c r="G326">
        <v>0</v>
      </c>
      <c r="H326">
        <v>61.33</v>
      </c>
      <c r="I326">
        <v>36</v>
      </c>
      <c r="J326">
        <v>17.649999999999999</v>
      </c>
      <c r="K326">
        <v>1.5011999999999999E-2</v>
      </c>
    </row>
    <row r="327" spans="1:11" x14ac:dyDescent="0.3">
      <c r="A327">
        <v>4.7721159999999996</v>
      </c>
      <c r="B327">
        <v>10</v>
      </c>
      <c r="C327">
        <v>0.999</v>
      </c>
      <c r="D327">
        <v>33.46</v>
      </c>
      <c r="E327">
        <v>33.46</v>
      </c>
      <c r="F327">
        <v>2.16</v>
      </c>
      <c r="G327">
        <v>0</v>
      </c>
      <c r="H327">
        <v>61.52</v>
      </c>
      <c r="I327">
        <v>36</v>
      </c>
      <c r="J327">
        <v>17.809999999999999</v>
      </c>
      <c r="K327">
        <v>1.4999999999999999E-2</v>
      </c>
    </row>
    <row r="328" spans="1:11" x14ac:dyDescent="0.3">
      <c r="A328">
        <v>4.7871079999999999</v>
      </c>
      <c r="B328">
        <v>10</v>
      </c>
      <c r="C328">
        <v>0.999</v>
      </c>
      <c r="D328">
        <v>33.46</v>
      </c>
      <c r="E328">
        <v>33.46</v>
      </c>
      <c r="F328">
        <v>2.19</v>
      </c>
      <c r="G328">
        <v>0</v>
      </c>
      <c r="H328">
        <v>61.52</v>
      </c>
      <c r="I328">
        <v>36</v>
      </c>
      <c r="J328">
        <v>17.82</v>
      </c>
      <c r="K328">
        <v>1.4992E-2</v>
      </c>
    </row>
    <row r="329" spans="1:11" x14ac:dyDescent="0.3">
      <c r="A329">
        <v>4.8021079999999996</v>
      </c>
      <c r="B329">
        <v>10</v>
      </c>
      <c r="C329">
        <v>1.0049999999999999</v>
      </c>
      <c r="D329">
        <v>33.64</v>
      </c>
      <c r="E329">
        <v>33.64</v>
      </c>
      <c r="F329">
        <v>2.35</v>
      </c>
      <c r="G329">
        <v>0</v>
      </c>
      <c r="H329">
        <v>61.71</v>
      </c>
      <c r="I329">
        <v>36</v>
      </c>
      <c r="J329">
        <v>17.989999999999998</v>
      </c>
      <c r="K329">
        <v>1.4999999999999999E-2</v>
      </c>
    </row>
    <row r="330" spans="1:11" x14ac:dyDescent="0.3">
      <c r="A330">
        <v>4.8171280000000003</v>
      </c>
      <c r="B330">
        <v>10</v>
      </c>
      <c r="C330">
        <v>0.999</v>
      </c>
      <c r="D330">
        <v>33.46</v>
      </c>
      <c r="E330">
        <v>33.46</v>
      </c>
      <c r="F330">
        <v>2.21</v>
      </c>
      <c r="G330">
        <v>0</v>
      </c>
      <c r="H330">
        <v>61.52</v>
      </c>
      <c r="I330">
        <v>36</v>
      </c>
      <c r="J330">
        <v>17.829999999999998</v>
      </c>
      <c r="K330">
        <v>1.502E-2</v>
      </c>
    </row>
    <row r="331" spans="1:11" x14ac:dyDescent="0.3">
      <c r="A331">
        <v>4.8321319999999996</v>
      </c>
      <c r="B331">
        <v>10</v>
      </c>
      <c r="C331">
        <v>0.99299999999999999</v>
      </c>
      <c r="D331">
        <v>33.270000000000003</v>
      </c>
      <c r="E331">
        <v>33.270000000000003</v>
      </c>
      <c r="F331">
        <v>2.0299999999999998</v>
      </c>
      <c r="G331">
        <v>0</v>
      </c>
      <c r="H331">
        <v>61.33</v>
      </c>
      <c r="I331">
        <v>36</v>
      </c>
      <c r="J331">
        <v>17.649999999999999</v>
      </c>
      <c r="K331">
        <v>1.5004E-2</v>
      </c>
    </row>
    <row r="332" spans="1:11" x14ac:dyDescent="0.3">
      <c r="A332">
        <v>4.8471279999999997</v>
      </c>
      <c r="B332">
        <v>10</v>
      </c>
      <c r="C332">
        <v>1.0049999999999999</v>
      </c>
      <c r="D332">
        <v>33.64</v>
      </c>
      <c r="E332">
        <v>33.64</v>
      </c>
      <c r="F332">
        <v>2.3199999999999998</v>
      </c>
      <c r="G332">
        <v>0</v>
      </c>
      <c r="H332">
        <v>61.71</v>
      </c>
      <c r="I332">
        <v>36</v>
      </c>
      <c r="J332">
        <v>17.98</v>
      </c>
      <c r="K332">
        <v>1.4996000000000001E-2</v>
      </c>
    </row>
    <row r="333" spans="1:11" x14ac:dyDescent="0.3">
      <c r="A333">
        <v>4.8621400000000001</v>
      </c>
      <c r="B333">
        <v>10</v>
      </c>
      <c r="C333">
        <v>0.999</v>
      </c>
      <c r="D333">
        <v>33.46</v>
      </c>
      <c r="E333">
        <v>33.46</v>
      </c>
      <c r="F333">
        <v>2.21</v>
      </c>
      <c r="G333">
        <v>0</v>
      </c>
      <c r="H333">
        <v>61.52</v>
      </c>
      <c r="I333">
        <v>36</v>
      </c>
      <c r="J333">
        <v>17.829999999999998</v>
      </c>
      <c r="K333">
        <v>1.5011999999999999E-2</v>
      </c>
    </row>
    <row r="334" spans="1:11" x14ac:dyDescent="0.3">
      <c r="A334">
        <v>4.8771399999999998</v>
      </c>
      <c r="B334">
        <v>10</v>
      </c>
      <c r="C334">
        <v>0.999</v>
      </c>
      <c r="D334">
        <v>33.46</v>
      </c>
      <c r="E334">
        <v>33.46</v>
      </c>
      <c r="F334">
        <v>2.19</v>
      </c>
      <c r="G334">
        <v>0</v>
      </c>
      <c r="H334">
        <v>61.52</v>
      </c>
      <c r="I334">
        <v>36</v>
      </c>
      <c r="J334">
        <v>17.82</v>
      </c>
      <c r="K334">
        <v>1.4999999999999999E-2</v>
      </c>
    </row>
    <row r="335" spans="1:11" x14ac:dyDescent="0.3">
      <c r="A335">
        <v>4.8921400000000004</v>
      </c>
      <c r="B335">
        <v>10</v>
      </c>
      <c r="C335">
        <v>0.99299999999999999</v>
      </c>
      <c r="D335">
        <v>33.270000000000003</v>
      </c>
      <c r="E335">
        <v>33.270000000000003</v>
      </c>
      <c r="F335">
        <v>2.0299999999999998</v>
      </c>
      <c r="G335">
        <v>0</v>
      </c>
      <c r="H335">
        <v>61.33</v>
      </c>
      <c r="I335">
        <v>36</v>
      </c>
      <c r="J335">
        <v>17.649999999999999</v>
      </c>
      <c r="K335">
        <v>1.4999999999999999E-2</v>
      </c>
    </row>
    <row r="336" spans="1:11" x14ac:dyDescent="0.3">
      <c r="A336">
        <v>4.9071319999999998</v>
      </c>
      <c r="B336">
        <v>10</v>
      </c>
      <c r="C336">
        <v>0.999</v>
      </c>
      <c r="D336">
        <v>33.46</v>
      </c>
      <c r="E336">
        <v>33.46</v>
      </c>
      <c r="F336">
        <v>2.16</v>
      </c>
      <c r="G336">
        <v>0</v>
      </c>
      <c r="H336">
        <v>61.52</v>
      </c>
      <c r="I336">
        <v>36</v>
      </c>
      <c r="J336">
        <v>17.809999999999999</v>
      </c>
      <c r="K336">
        <v>1.4992E-2</v>
      </c>
    </row>
    <row r="337" spans="1:11" x14ac:dyDescent="0.3">
      <c r="A337">
        <v>4.9221399999999997</v>
      </c>
      <c r="B337">
        <v>10</v>
      </c>
      <c r="C337">
        <v>0.999</v>
      </c>
      <c r="D337">
        <v>33.46</v>
      </c>
      <c r="E337">
        <v>33.46</v>
      </c>
      <c r="F337">
        <v>2.19</v>
      </c>
      <c r="G337">
        <v>0</v>
      </c>
      <c r="H337">
        <v>61.52</v>
      </c>
      <c r="I337">
        <v>36</v>
      </c>
      <c r="J337">
        <v>17.82</v>
      </c>
      <c r="K337">
        <v>1.5008000000000001E-2</v>
      </c>
    </row>
    <row r="338" spans="1:11" x14ac:dyDescent="0.3">
      <c r="A338">
        <v>4.9371559999999999</v>
      </c>
      <c r="B338">
        <v>10</v>
      </c>
      <c r="C338">
        <v>0.999</v>
      </c>
      <c r="D338">
        <v>33.46</v>
      </c>
      <c r="E338">
        <v>33.46</v>
      </c>
      <c r="F338">
        <v>2.19</v>
      </c>
      <c r="G338">
        <v>0</v>
      </c>
      <c r="H338">
        <v>61.52</v>
      </c>
      <c r="I338">
        <v>36</v>
      </c>
      <c r="J338">
        <v>17.82</v>
      </c>
      <c r="K338">
        <v>1.5016E-2</v>
      </c>
    </row>
    <row r="339" spans="1:11" x14ac:dyDescent="0.3">
      <c r="A339">
        <v>4.952172</v>
      </c>
      <c r="B339">
        <v>10</v>
      </c>
      <c r="C339">
        <v>0.99299999999999999</v>
      </c>
      <c r="D339">
        <v>33.270000000000003</v>
      </c>
      <c r="E339">
        <v>33.270000000000003</v>
      </c>
      <c r="F339">
        <v>2.0299999999999998</v>
      </c>
      <c r="G339">
        <v>0</v>
      </c>
      <c r="H339">
        <v>61.33</v>
      </c>
      <c r="I339">
        <v>36</v>
      </c>
      <c r="J339">
        <v>17.649999999999999</v>
      </c>
      <c r="K339">
        <v>1.5016E-2</v>
      </c>
    </row>
    <row r="340" spans="1:11" x14ac:dyDescent="0.3">
      <c r="A340">
        <v>4.9671719999999997</v>
      </c>
      <c r="B340">
        <v>10</v>
      </c>
      <c r="C340">
        <v>1.0049999999999999</v>
      </c>
      <c r="D340">
        <v>33.64</v>
      </c>
      <c r="E340">
        <v>33.64</v>
      </c>
      <c r="F340">
        <v>2.3199999999999998</v>
      </c>
      <c r="G340">
        <v>0</v>
      </c>
      <c r="H340">
        <v>61.71</v>
      </c>
      <c r="I340">
        <v>36</v>
      </c>
      <c r="J340">
        <v>17.98</v>
      </c>
      <c r="K340">
        <v>1.4999999999999999E-2</v>
      </c>
    </row>
    <row r="341" spans="1:11" x14ac:dyDescent="0.3">
      <c r="A341">
        <v>4.9821879999999998</v>
      </c>
      <c r="B341">
        <v>10</v>
      </c>
      <c r="C341">
        <v>0.99299999999999999</v>
      </c>
      <c r="D341">
        <v>33.270000000000003</v>
      </c>
      <c r="E341">
        <v>33.270000000000003</v>
      </c>
      <c r="F341">
        <v>2.0499999999999998</v>
      </c>
      <c r="G341">
        <v>0</v>
      </c>
      <c r="H341">
        <v>61.33</v>
      </c>
      <c r="I341">
        <v>36</v>
      </c>
      <c r="J341">
        <v>17.66</v>
      </c>
      <c r="K341">
        <v>1.5016E-2</v>
      </c>
    </row>
    <row r="342" spans="1:11" x14ac:dyDescent="0.3">
      <c r="A342">
        <v>4.9972000000000003</v>
      </c>
      <c r="B342">
        <v>10</v>
      </c>
      <c r="C342">
        <v>0.999</v>
      </c>
      <c r="D342">
        <v>33.46</v>
      </c>
      <c r="E342">
        <v>33.46</v>
      </c>
      <c r="F342">
        <v>2.16</v>
      </c>
      <c r="G342">
        <v>0</v>
      </c>
      <c r="H342">
        <v>61.52</v>
      </c>
      <c r="I342">
        <v>36</v>
      </c>
      <c r="J342">
        <v>17.809999999999999</v>
      </c>
      <c r="K342">
        <v>1.5011999999999999E-2</v>
      </c>
    </row>
    <row r="343" spans="1:11" x14ac:dyDescent="0.3">
      <c r="A343">
        <v>5.0122119999999999</v>
      </c>
      <c r="B343">
        <v>10</v>
      </c>
      <c r="C343">
        <v>0.999</v>
      </c>
      <c r="D343">
        <v>33.46</v>
      </c>
      <c r="E343">
        <v>33.46</v>
      </c>
      <c r="F343">
        <v>2.19</v>
      </c>
      <c r="G343">
        <v>0</v>
      </c>
      <c r="H343">
        <v>61.52</v>
      </c>
      <c r="I343">
        <v>36</v>
      </c>
      <c r="J343">
        <v>17.82</v>
      </c>
      <c r="K343">
        <v>1.5011999999999999E-2</v>
      </c>
    </row>
    <row r="344" spans="1:11" x14ac:dyDescent="0.3">
      <c r="A344">
        <v>5.0272240000000004</v>
      </c>
      <c r="B344">
        <v>10</v>
      </c>
      <c r="C344">
        <v>1.0049999999999999</v>
      </c>
      <c r="D344">
        <v>33.479999999999997</v>
      </c>
      <c r="E344">
        <v>24.48</v>
      </c>
      <c r="F344">
        <v>2.19</v>
      </c>
      <c r="G344">
        <v>9.01</v>
      </c>
      <c r="H344">
        <v>61.85</v>
      </c>
      <c r="I344">
        <v>36</v>
      </c>
      <c r="J344">
        <v>19.8</v>
      </c>
      <c r="K344">
        <v>1.5011999999999999E-2</v>
      </c>
    </row>
    <row r="345" spans="1:11" x14ac:dyDescent="0.3">
      <c r="A345">
        <v>5.0422440000000002</v>
      </c>
      <c r="B345">
        <v>10</v>
      </c>
      <c r="C345">
        <v>0.99299999999999999</v>
      </c>
      <c r="D345">
        <v>33.450000000000003</v>
      </c>
      <c r="E345">
        <v>23.88</v>
      </c>
      <c r="F345">
        <v>2.2000000000000002</v>
      </c>
      <c r="G345">
        <v>9.57</v>
      </c>
      <c r="H345">
        <v>62.2</v>
      </c>
      <c r="I345">
        <v>36</v>
      </c>
      <c r="J345">
        <v>23.38</v>
      </c>
      <c r="K345">
        <v>1.502E-2</v>
      </c>
    </row>
    <row r="346" spans="1:11" x14ac:dyDescent="0.3">
      <c r="A346">
        <v>5.0572559999999998</v>
      </c>
      <c r="B346">
        <v>10</v>
      </c>
      <c r="C346">
        <v>0.99299999999999999</v>
      </c>
      <c r="D346">
        <v>33.43</v>
      </c>
      <c r="E346">
        <v>24.18</v>
      </c>
      <c r="F346">
        <v>2.23</v>
      </c>
      <c r="G346">
        <v>9.25</v>
      </c>
      <c r="H346">
        <v>62.54</v>
      </c>
      <c r="I346">
        <v>36</v>
      </c>
      <c r="J346">
        <v>26.47</v>
      </c>
      <c r="K346">
        <v>1.5011999999999999E-2</v>
      </c>
    </row>
    <row r="347" spans="1:11" x14ac:dyDescent="0.3">
      <c r="A347">
        <v>5.0722480000000001</v>
      </c>
      <c r="B347">
        <v>10</v>
      </c>
      <c r="C347">
        <v>0.999</v>
      </c>
      <c r="D347">
        <v>33.43</v>
      </c>
      <c r="E347">
        <v>23.88</v>
      </c>
      <c r="F347">
        <v>2.29</v>
      </c>
      <c r="G347">
        <v>9.5500000000000007</v>
      </c>
      <c r="H347">
        <v>62.89</v>
      </c>
      <c r="I347">
        <v>36</v>
      </c>
      <c r="J347">
        <v>29.12</v>
      </c>
      <c r="K347">
        <v>1.4992E-2</v>
      </c>
    </row>
    <row r="348" spans="1:11" x14ac:dyDescent="0.3">
      <c r="A348">
        <v>5.0872599999999997</v>
      </c>
      <c r="B348">
        <v>10</v>
      </c>
      <c r="C348">
        <v>0.999</v>
      </c>
      <c r="D348">
        <v>33.44</v>
      </c>
      <c r="E348">
        <v>24.33</v>
      </c>
      <c r="F348">
        <v>2.39</v>
      </c>
      <c r="G348">
        <v>9.11</v>
      </c>
      <c r="H348">
        <v>63.23</v>
      </c>
      <c r="I348">
        <v>36</v>
      </c>
      <c r="J348">
        <v>31.41</v>
      </c>
      <c r="K348">
        <v>1.5011999999999999E-2</v>
      </c>
    </row>
    <row r="349" spans="1:11" x14ac:dyDescent="0.3">
      <c r="A349">
        <v>5.1022600000000002</v>
      </c>
      <c r="B349">
        <v>10</v>
      </c>
      <c r="C349">
        <v>0.98799999999999999</v>
      </c>
      <c r="D349">
        <v>33.39</v>
      </c>
      <c r="E349">
        <v>23.88</v>
      </c>
      <c r="F349">
        <v>2.5299999999999998</v>
      </c>
      <c r="G349">
        <v>9.5</v>
      </c>
      <c r="H349">
        <v>63.58</v>
      </c>
      <c r="I349">
        <v>36</v>
      </c>
      <c r="J349">
        <v>33.369999999999997</v>
      </c>
      <c r="K349">
        <v>1.4999999999999999E-2</v>
      </c>
    </row>
    <row r="350" spans="1:11" x14ac:dyDescent="0.3">
      <c r="A350">
        <v>5.1172760000000004</v>
      </c>
      <c r="B350">
        <v>10</v>
      </c>
      <c r="C350">
        <v>0.999</v>
      </c>
      <c r="D350">
        <v>33.4</v>
      </c>
      <c r="E350">
        <v>24.33</v>
      </c>
      <c r="F350">
        <v>2.71</v>
      </c>
      <c r="G350">
        <v>9.07</v>
      </c>
      <c r="H350">
        <v>63.91</v>
      </c>
      <c r="I350">
        <v>36</v>
      </c>
      <c r="J350">
        <v>35.06</v>
      </c>
      <c r="K350">
        <v>1.5016E-2</v>
      </c>
    </row>
    <row r="351" spans="1:11" x14ac:dyDescent="0.3">
      <c r="A351">
        <v>5.1322840000000003</v>
      </c>
      <c r="B351">
        <v>10</v>
      </c>
      <c r="C351">
        <v>0.99299999999999999</v>
      </c>
      <c r="D351">
        <v>33.380000000000003</v>
      </c>
      <c r="E351">
        <v>24.03</v>
      </c>
      <c r="F351">
        <v>2.92</v>
      </c>
      <c r="G351">
        <v>9.35</v>
      </c>
      <c r="H351">
        <v>64.260000000000005</v>
      </c>
      <c r="I351">
        <v>36</v>
      </c>
      <c r="J351">
        <v>36.520000000000003</v>
      </c>
      <c r="K351">
        <v>1.5008000000000001E-2</v>
      </c>
    </row>
    <row r="352" spans="1:11" x14ac:dyDescent="0.3">
      <c r="A352">
        <v>5.147284</v>
      </c>
      <c r="B352">
        <v>10</v>
      </c>
      <c r="C352">
        <v>0.99299999999999999</v>
      </c>
      <c r="D352">
        <v>33.36</v>
      </c>
      <c r="E352">
        <v>24.48</v>
      </c>
      <c r="F352">
        <v>3.18</v>
      </c>
      <c r="G352">
        <v>8.89</v>
      </c>
      <c r="H352">
        <v>64.58</v>
      </c>
      <c r="I352">
        <v>36</v>
      </c>
      <c r="J352">
        <v>37.770000000000003</v>
      </c>
      <c r="K352">
        <v>1.4999999999999999E-2</v>
      </c>
    </row>
    <row r="353" spans="1:11" x14ac:dyDescent="0.3">
      <c r="A353">
        <v>5.1623039999999998</v>
      </c>
      <c r="B353">
        <v>10</v>
      </c>
      <c r="C353">
        <v>1.0049999999999999</v>
      </c>
      <c r="D353">
        <v>33.4</v>
      </c>
      <c r="E353">
        <v>24.03</v>
      </c>
      <c r="F353">
        <v>3.47</v>
      </c>
      <c r="G353">
        <v>9.3699999999999992</v>
      </c>
      <c r="H353">
        <v>64.930000000000007</v>
      </c>
      <c r="I353">
        <v>36</v>
      </c>
      <c r="J353">
        <v>38.85</v>
      </c>
      <c r="K353">
        <v>1.502E-2</v>
      </c>
    </row>
    <row r="354" spans="1:11" x14ac:dyDescent="0.3">
      <c r="A354">
        <v>5.1773239999999996</v>
      </c>
      <c r="B354">
        <v>10</v>
      </c>
      <c r="C354">
        <v>0.99299999999999999</v>
      </c>
      <c r="D354">
        <v>33.39</v>
      </c>
      <c r="E354">
        <v>24.33</v>
      </c>
      <c r="F354">
        <v>3.82</v>
      </c>
      <c r="G354">
        <v>9.06</v>
      </c>
      <c r="H354">
        <v>65.260000000000005</v>
      </c>
      <c r="I354">
        <v>36</v>
      </c>
      <c r="J354">
        <v>39.78</v>
      </c>
      <c r="K354">
        <v>1.502E-2</v>
      </c>
    </row>
    <row r="355" spans="1:11" x14ac:dyDescent="0.3">
      <c r="A355">
        <v>5.1923159999999999</v>
      </c>
      <c r="B355">
        <v>10</v>
      </c>
      <c r="C355">
        <v>0.999</v>
      </c>
      <c r="D355">
        <v>33.4</v>
      </c>
      <c r="E355">
        <v>23.88</v>
      </c>
      <c r="F355">
        <v>4.22</v>
      </c>
      <c r="G355">
        <v>9.51</v>
      </c>
      <c r="H355">
        <v>65.61</v>
      </c>
      <c r="I355">
        <v>36</v>
      </c>
      <c r="J355">
        <v>40.58</v>
      </c>
      <c r="K355">
        <v>1.4992E-2</v>
      </c>
    </row>
    <row r="356" spans="1:11" x14ac:dyDescent="0.3">
      <c r="A356">
        <v>5.2073280000000004</v>
      </c>
      <c r="B356">
        <v>10</v>
      </c>
      <c r="C356">
        <v>0.999</v>
      </c>
      <c r="D356">
        <v>33.4</v>
      </c>
      <c r="E356">
        <v>24.48</v>
      </c>
      <c r="F356">
        <v>4.67</v>
      </c>
      <c r="G356">
        <v>8.93</v>
      </c>
      <c r="H356">
        <v>65.94</v>
      </c>
      <c r="I356">
        <v>36</v>
      </c>
      <c r="J356">
        <v>41.27</v>
      </c>
      <c r="K356">
        <v>1.5011999999999999E-2</v>
      </c>
    </row>
    <row r="357" spans="1:11" x14ac:dyDescent="0.3">
      <c r="A357">
        <v>5.2223319999999998</v>
      </c>
      <c r="B357">
        <v>10</v>
      </c>
      <c r="C357">
        <v>1.016</v>
      </c>
      <c r="D357">
        <v>33.49</v>
      </c>
      <c r="E357">
        <v>23.88</v>
      </c>
      <c r="F357">
        <v>5.18</v>
      </c>
      <c r="G357">
        <v>9.61</v>
      </c>
      <c r="H357">
        <v>66.290000000000006</v>
      </c>
      <c r="I357">
        <v>36</v>
      </c>
      <c r="J357">
        <v>41.92</v>
      </c>
      <c r="K357">
        <v>1.5004E-2</v>
      </c>
    </row>
    <row r="358" spans="1:11" x14ac:dyDescent="0.3">
      <c r="A358">
        <v>5.2373479999999999</v>
      </c>
      <c r="B358">
        <v>10</v>
      </c>
      <c r="C358">
        <v>1.0049999999999999</v>
      </c>
      <c r="D358">
        <v>33.51</v>
      </c>
      <c r="E358">
        <v>24.18</v>
      </c>
      <c r="F358">
        <v>5.74</v>
      </c>
      <c r="G358">
        <v>9.33</v>
      </c>
      <c r="H358">
        <v>66.63</v>
      </c>
      <c r="I358">
        <v>36</v>
      </c>
      <c r="J358">
        <v>42.53</v>
      </c>
      <c r="K358">
        <v>1.5016E-2</v>
      </c>
    </row>
    <row r="359" spans="1:11" x14ac:dyDescent="0.3">
      <c r="A359">
        <v>5.2523439999999999</v>
      </c>
      <c r="B359">
        <v>10</v>
      </c>
      <c r="C359">
        <v>0.999</v>
      </c>
      <c r="D359">
        <v>33.5</v>
      </c>
      <c r="E359">
        <v>23.88</v>
      </c>
      <c r="F359">
        <v>6.34</v>
      </c>
      <c r="G359">
        <v>9.6199999999999992</v>
      </c>
      <c r="H359">
        <v>66.989999999999995</v>
      </c>
      <c r="I359">
        <v>36</v>
      </c>
      <c r="J359">
        <v>43.06</v>
      </c>
      <c r="K359">
        <v>1.4996000000000001E-2</v>
      </c>
    </row>
    <row r="360" spans="1:11" x14ac:dyDescent="0.3">
      <c r="A360">
        <v>5.2673560000000004</v>
      </c>
      <c r="B360">
        <v>10</v>
      </c>
      <c r="C360">
        <v>0.98799999999999999</v>
      </c>
      <c r="D360">
        <v>33.44</v>
      </c>
      <c r="E360">
        <v>24.18</v>
      </c>
      <c r="F360">
        <v>6.99</v>
      </c>
      <c r="G360">
        <v>9.27</v>
      </c>
      <c r="H360">
        <v>67.33</v>
      </c>
      <c r="I360">
        <v>36</v>
      </c>
      <c r="J360">
        <v>43.46</v>
      </c>
      <c r="K360">
        <v>1.5011999999999999E-2</v>
      </c>
    </row>
    <row r="361" spans="1:11" x14ac:dyDescent="0.3">
      <c r="A361">
        <v>5.2823719999999996</v>
      </c>
      <c r="B361">
        <v>10</v>
      </c>
      <c r="C361">
        <v>1.0049999999999999</v>
      </c>
      <c r="D361">
        <v>33.47</v>
      </c>
      <c r="E361">
        <v>23.88</v>
      </c>
      <c r="F361">
        <v>7.67</v>
      </c>
      <c r="G361">
        <v>9.59</v>
      </c>
      <c r="H361">
        <v>67.680000000000007</v>
      </c>
      <c r="I361">
        <v>36</v>
      </c>
      <c r="J361">
        <v>43.75</v>
      </c>
      <c r="K361">
        <v>1.5016E-2</v>
      </c>
    </row>
    <row r="362" spans="1:11" x14ac:dyDescent="0.3">
      <c r="A362">
        <v>5.297364</v>
      </c>
      <c r="B362">
        <v>10</v>
      </c>
      <c r="C362">
        <v>1.0109999999999999</v>
      </c>
      <c r="D362">
        <v>33.520000000000003</v>
      </c>
      <c r="E362">
        <v>24.18</v>
      </c>
      <c r="F362">
        <v>8.39</v>
      </c>
      <c r="G362">
        <v>9.34</v>
      </c>
      <c r="H362">
        <v>68.02</v>
      </c>
      <c r="I362">
        <v>36</v>
      </c>
      <c r="J362">
        <v>44.05</v>
      </c>
      <c r="K362">
        <v>1.4992E-2</v>
      </c>
    </row>
    <row r="363" spans="1:11" x14ac:dyDescent="0.3">
      <c r="A363">
        <v>5.3123800000000001</v>
      </c>
      <c r="B363">
        <v>10</v>
      </c>
      <c r="C363">
        <v>1.0109999999999999</v>
      </c>
      <c r="D363">
        <v>33.56</v>
      </c>
      <c r="E363">
        <v>23.88</v>
      </c>
      <c r="F363">
        <v>9.1300000000000008</v>
      </c>
      <c r="G363">
        <v>9.68</v>
      </c>
      <c r="H363">
        <v>68.38</v>
      </c>
      <c r="I363">
        <v>36</v>
      </c>
      <c r="J363">
        <v>44.37</v>
      </c>
      <c r="K363">
        <v>1.5016E-2</v>
      </c>
    </row>
    <row r="364" spans="1:11" x14ac:dyDescent="0.3">
      <c r="A364">
        <v>5.327388</v>
      </c>
      <c r="B364">
        <v>10</v>
      </c>
      <c r="C364">
        <v>1.0049999999999999</v>
      </c>
      <c r="D364">
        <v>33.57</v>
      </c>
      <c r="E364">
        <v>24.18</v>
      </c>
      <c r="F364">
        <v>9.89</v>
      </c>
      <c r="G364">
        <v>9.4</v>
      </c>
      <c r="H364">
        <v>68.72</v>
      </c>
      <c r="I364">
        <v>36</v>
      </c>
      <c r="J364">
        <v>44.64</v>
      </c>
      <c r="K364">
        <v>1.5008000000000001E-2</v>
      </c>
    </row>
    <row r="365" spans="1:11" x14ac:dyDescent="0.3">
      <c r="A365">
        <v>5.3423879999999997</v>
      </c>
      <c r="B365">
        <v>10</v>
      </c>
      <c r="C365">
        <v>1.016</v>
      </c>
      <c r="D365">
        <v>33.64</v>
      </c>
      <c r="E365">
        <v>24.03</v>
      </c>
      <c r="F365">
        <v>10.66</v>
      </c>
      <c r="G365">
        <v>9.6</v>
      </c>
      <c r="H365">
        <v>69.069999999999993</v>
      </c>
      <c r="I365">
        <v>36</v>
      </c>
      <c r="J365">
        <v>44.87</v>
      </c>
      <c r="K365">
        <v>1.4999999999999999E-2</v>
      </c>
    </row>
    <row r="366" spans="1:11" x14ac:dyDescent="0.3">
      <c r="A366">
        <v>5.3573959999999996</v>
      </c>
      <c r="B366">
        <v>10</v>
      </c>
      <c r="C366">
        <v>1.0049999999999999</v>
      </c>
      <c r="D366">
        <v>33.64</v>
      </c>
      <c r="E366">
        <v>24.33</v>
      </c>
      <c r="F366">
        <v>11.44</v>
      </c>
      <c r="G366">
        <v>9.31</v>
      </c>
      <c r="H366">
        <v>69.42</v>
      </c>
      <c r="I366">
        <v>36</v>
      </c>
      <c r="J366">
        <v>45.07</v>
      </c>
      <c r="K366">
        <v>1.5008000000000001E-2</v>
      </c>
    </row>
    <row r="367" spans="1:11" x14ac:dyDescent="0.3">
      <c r="A367">
        <v>5.3723960000000002</v>
      </c>
      <c r="B367">
        <v>10</v>
      </c>
      <c r="C367">
        <v>1.016</v>
      </c>
      <c r="D367">
        <v>33.69</v>
      </c>
      <c r="E367">
        <v>24.18</v>
      </c>
      <c r="F367">
        <v>12.22</v>
      </c>
      <c r="G367">
        <v>9.51</v>
      </c>
      <c r="H367">
        <v>69.77</v>
      </c>
      <c r="I367">
        <v>36</v>
      </c>
      <c r="J367">
        <v>45.25</v>
      </c>
      <c r="K367">
        <v>1.4999999999999999E-2</v>
      </c>
    </row>
    <row r="368" spans="1:11" x14ac:dyDescent="0.3">
      <c r="A368">
        <v>5.3873879999999996</v>
      </c>
      <c r="B368">
        <v>10</v>
      </c>
      <c r="C368">
        <v>1.028</v>
      </c>
      <c r="D368">
        <v>33.78</v>
      </c>
      <c r="E368">
        <v>24.33</v>
      </c>
      <c r="F368">
        <v>13</v>
      </c>
      <c r="G368">
        <v>9.4600000000000009</v>
      </c>
      <c r="H368">
        <v>70.11</v>
      </c>
      <c r="I368">
        <v>36</v>
      </c>
      <c r="J368">
        <v>45.4</v>
      </c>
      <c r="K368">
        <v>1.4992E-2</v>
      </c>
    </row>
    <row r="369" spans="1:11" x14ac:dyDescent="0.3">
      <c r="A369">
        <v>5.4024000000000001</v>
      </c>
      <c r="B369">
        <v>10</v>
      </c>
      <c r="C369">
        <v>1.0049999999999999</v>
      </c>
      <c r="D369">
        <v>33.76</v>
      </c>
      <c r="E369">
        <v>24.18</v>
      </c>
      <c r="F369">
        <v>13.78</v>
      </c>
      <c r="G369">
        <v>9.58</v>
      </c>
      <c r="H369">
        <v>70.47</v>
      </c>
      <c r="I369">
        <v>36</v>
      </c>
      <c r="J369">
        <v>45.53</v>
      </c>
      <c r="K369">
        <v>1.5011999999999999E-2</v>
      </c>
    </row>
    <row r="370" spans="1:11" x14ac:dyDescent="0.3">
      <c r="A370">
        <v>5.4173960000000001</v>
      </c>
      <c r="B370">
        <v>10</v>
      </c>
      <c r="C370">
        <v>1.0109999999999999</v>
      </c>
      <c r="D370">
        <v>33.770000000000003</v>
      </c>
      <c r="E370">
        <v>24.48</v>
      </c>
      <c r="F370">
        <v>14.55</v>
      </c>
      <c r="G370">
        <v>9.3000000000000007</v>
      </c>
      <c r="H370">
        <v>70.81</v>
      </c>
      <c r="I370">
        <v>36</v>
      </c>
      <c r="J370">
        <v>45.64</v>
      </c>
      <c r="K370">
        <v>1.4996000000000001E-2</v>
      </c>
    </row>
    <row r="371" spans="1:11" x14ac:dyDescent="0.3">
      <c r="A371">
        <v>5.4324159999999999</v>
      </c>
      <c r="B371">
        <v>10</v>
      </c>
      <c r="C371">
        <v>1.016</v>
      </c>
      <c r="D371">
        <v>33.799999999999997</v>
      </c>
      <c r="E371">
        <v>24.77</v>
      </c>
      <c r="F371">
        <v>15.3</v>
      </c>
      <c r="G371">
        <v>9.0299999999999994</v>
      </c>
      <c r="H371">
        <v>71.14</v>
      </c>
      <c r="I371">
        <v>36</v>
      </c>
      <c r="J371">
        <v>45.73</v>
      </c>
      <c r="K371">
        <v>1.502E-2</v>
      </c>
    </row>
    <row r="372" spans="1:11" x14ac:dyDescent="0.3">
      <c r="A372">
        <v>5.4474320000000001</v>
      </c>
      <c r="B372">
        <v>10</v>
      </c>
      <c r="C372">
        <v>1.0049999999999999</v>
      </c>
      <c r="D372">
        <v>33.78</v>
      </c>
      <c r="E372">
        <v>24.33</v>
      </c>
      <c r="F372">
        <v>16.04</v>
      </c>
      <c r="G372">
        <v>9.4499999999999993</v>
      </c>
      <c r="H372">
        <v>71.489999999999995</v>
      </c>
      <c r="I372">
        <v>36</v>
      </c>
      <c r="J372">
        <v>45.81</v>
      </c>
      <c r="K372">
        <v>1.5016E-2</v>
      </c>
    </row>
    <row r="373" spans="1:11" x14ac:dyDescent="0.3">
      <c r="A373">
        <v>5.4624240000000004</v>
      </c>
      <c r="B373">
        <v>10</v>
      </c>
      <c r="C373">
        <v>1.016</v>
      </c>
      <c r="D373">
        <v>33.81</v>
      </c>
      <c r="E373">
        <v>24.77</v>
      </c>
      <c r="F373">
        <v>16.760000000000002</v>
      </c>
      <c r="G373">
        <v>9.0399999999999991</v>
      </c>
      <c r="H373">
        <v>71.819999999999993</v>
      </c>
      <c r="I373">
        <v>36</v>
      </c>
      <c r="J373">
        <v>45.88</v>
      </c>
      <c r="K373">
        <v>1.4992E-2</v>
      </c>
    </row>
    <row r="374" spans="1:11" x14ac:dyDescent="0.3">
      <c r="A374">
        <v>5.4774320000000003</v>
      </c>
      <c r="B374">
        <v>10</v>
      </c>
      <c r="C374">
        <v>1.0109999999999999</v>
      </c>
      <c r="D374">
        <v>33.81</v>
      </c>
      <c r="E374">
        <v>24.33</v>
      </c>
      <c r="F374">
        <v>17.47</v>
      </c>
      <c r="G374">
        <v>9.49</v>
      </c>
      <c r="H374">
        <v>72.17</v>
      </c>
      <c r="I374">
        <v>36</v>
      </c>
      <c r="J374">
        <v>45.95</v>
      </c>
      <c r="K374">
        <v>1.5008000000000001E-2</v>
      </c>
    </row>
    <row r="375" spans="1:11" x14ac:dyDescent="0.3">
      <c r="A375">
        <v>5.492432</v>
      </c>
      <c r="B375">
        <v>10</v>
      </c>
      <c r="C375">
        <v>1.0109999999999999</v>
      </c>
      <c r="D375">
        <v>33.82</v>
      </c>
      <c r="E375">
        <v>24.77</v>
      </c>
      <c r="F375">
        <v>18.149999999999999</v>
      </c>
      <c r="G375">
        <v>9.0399999999999991</v>
      </c>
      <c r="H375">
        <v>72.510000000000005</v>
      </c>
      <c r="I375">
        <v>36</v>
      </c>
      <c r="J375">
        <v>46</v>
      </c>
      <c r="K375">
        <v>1.4999999999999999E-2</v>
      </c>
    </row>
    <row r="376" spans="1:11" x14ac:dyDescent="0.3">
      <c r="A376">
        <v>5.5074319999999997</v>
      </c>
      <c r="B376">
        <v>10</v>
      </c>
      <c r="C376">
        <v>1.0049999999999999</v>
      </c>
      <c r="D376">
        <v>33.79</v>
      </c>
      <c r="E376">
        <v>24.48</v>
      </c>
      <c r="F376">
        <v>18.809999999999999</v>
      </c>
      <c r="G376">
        <v>9.32</v>
      </c>
      <c r="H376">
        <v>72.849999999999994</v>
      </c>
      <c r="I376">
        <v>36</v>
      </c>
      <c r="J376">
        <v>46.04</v>
      </c>
      <c r="K376">
        <v>1.4999999999999999E-2</v>
      </c>
    </row>
    <row r="377" spans="1:11" x14ac:dyDescent="0.3">
      <c r="A377">
        <v>5.522456</v>
      </c>
      <c r="B377">
        <v>10</v>
      </c>
      <c r="C377">
        <v>1.016</v>
      </c>
      <c r="D377">
        <v>33.82</v>
      </c>
      <c r="E377">
        <v>24.77</v>
      </c>
      <c r="F377">
        <v>19.440000000000001</v>
      </c>
      <c r="G377">
        <v>9.0500000000000007</v>
      </c>
      <c r="H377">
        <v>73.180000000000007</v>
      </c>
      <c r="I377">
        <v>36</v>
      </c>
      <c r="J377">
        <v>46.08</v>
      </c>
      <c r="K377">
        <v>1.5023999999999999E-2</v>
      </c>
    </row>
    <row r="378" spans="1:11" x14ac:dyDescent="0.3">
      <c r="A378">
        <v>5.537452</v>
      </c>
      <c r="B378">
        <v>10</v>
      </c>
      <c r="C378">
        <v>1.0109999999999999</v>
      </c>
      <c r="D378">
        <v>33.82</v>
      </c>
      <c r="E378">
        <v>24.33</v>
      </c>
      <c r="F378">
        <v>20.05</v>
      </c>
      <c r="G378">
        <v>9.49</v>
      </c>
      <c r="H378">
        <v>73.53</v>
      </c>
      <c r="I378">
        <v>36</v>
      </c>
      <c r="J378">
        <v>46.11</v>
      </c>
      <c r="K378">
        <v>1.4996000000000001E-2</v>
      </c>
    </row>
    <row r="379" spans="1:11" x14ac:dyDescent="0.3">
      <c r="A379">
        <v>5.5524680000000002</v>
      </c>
      <c r="B379">
        <v>10</v>
      </c>
      <c r="C379">
        <v>1.016</v>
      </c>
      <c r="D379">
        <v>33.85</v>
      </c>
      <c r="E379">
        <v>24.62</v>
      </c>
      <c r="F379">
        <v>20.64</v>
      </c>
      <c r="G379">
        <v>9.2200000000000006</v>
      </c>
      <c r="H379">
        <v>73.87</v>
      </c>
      <c r="I379">
        <v>36</v>
      </c>
      <c r="J379">
        <v>46.14</v>
      </c>
      <c r="K379">
        <v>1.5016E-2</v>
      </c>
    </row>
    <row r="380" spans="1:11" x14ac:dyDescent="0.3">
      <c r="A380">
        <v>5.5674760000000001</v>
      </c>
      <c r="B380">
        <v>10</v>
      </c>
      <c r="C380">
        <v>1.0109999999999999</v>
      </c>
      <c r="D380">
        <v>33.840000000000003</v>
      </c>
      <c r="E380">
        <v>24.18</v>
      </c>
      <c r="F380">
        <v>21.2</v>
      </c>
      <c r="G380">
        <v>9.67</v>
      </c>
      <c r="H380">
        <v>74.23</v>
      </c>
      <c r="I380">
        <v>36</v>
      </c>
      <c r="J380">
        <v>46.17</v>
      </c>
      <c r="K380">
        <v>1.5008000000000001E-2</v>
      </c>
    </row>
    <row r="381" spans="1:11" x14ac:dyDescent="0.3">
      <c r="A381">
        <v>5.5824920000000002</v>
      </c>
      <c r="B381">
        <v>10</v>
      </c>
      <c r="C381">
        <v>1.016</v>
      </c>
      <c r="D381">
        <v>33.869999999999997</v>
      </c>
      <c r="E381">
        <v>24.48</v>
      </c>
      <c r="F381">
        <v>21.74</v>
      </c>
      <c r="G381">
        <v>9.39</v>
      </c>
      <c r="H381">
        <v>74.569999999999993</v>
      </c>
      <c r="I381">
        <v>36</v>
      </c>
      <c r="J381">
        <v>46.19</v>
      </c>
      <c r="K381">
        <v>1.5016E-2</v>
      </c>
    </row>
    <row r="382" spans="1:11" x14ac:dyDescent="0.3">
      <c r="A382">
        <v>5.5974880000000002</v>
      </c>
      <c r="B382">
        <v>10</v>
      </c>
      <c r="C382">
        <v>1.034</v>
      </c>
      <c r="D382">
        <v>33.96</v>
      </c>
      <c r="E382">
        <v>24.92</v>
      </c>
      <c r="F382">
        <v>22.25</v>
      </c>
      <c r="G382">
        <v>9.0399999999999991</v>
      </c>
      <c r="H382">
        <v>74.91</v>
      </c>
      <c r="I382">
        <v>37</v>
      </c>
      <c r="J382">
        <v>46.21</v>
      </c>
      <c r="K382">
        <v>1.4996000000000001E-2</v>
      </c>
    </row>
    <row r="383" spans="1:11" x14ac:dyDescent="0.3">
      <c r="A383">
        <v>5.6125040000000004</v>
      </c>
      <c r="B383">
        <v>10</v>
      </c>
      <c r="C383">
        <v>1.0049999999999999</v>
      </c>
      <c r="D383">
        <v>33.92</v>
      </c>
      <c r="E383">
        <v>24.62</v>
      </c>
      <c r="F383">
        <v>22.74</v>
      </c>
      <c r="G383">
        <v>9.2899999999999991</v>
      </c>
      <c r="H383">
        <v>75.25</v>
      </c>
      <c r="I383">
        <v>36</v>
      </c>
      <c r="J383">
        <v>46.22</v>
      </c>
      <c r="K383">
        <v>1.5016E-2</v>
      </c>
    </row>
    <row r="384" spans="1:11" x14ac:dyDescent="0.3">
      <c r="A384">
        <v>5.6275079999999997</v>
      </c>
      <c r="B384">
        <v>10</v>
      </c>
      <c r="C384">
        <v>1.0109999999999999</v>
      </c>
      <c r="D384">
        <v>33.9</v>
      </c>
      <c r="E384">
        <v>24.92</v>
      </c>
      <c r="F384">
        <v>23.2</v>
      </c>
      <c r="G384">
        <v>8.99</v>
      </c>
      <c r="H384">
        <v>75.58</v>
      </c>
      <c r="I384">
        <v>36</v>
      </c>
      <c r="J384">
        <v>46.24</v>
      </c>
      <c r="K384">
        <v>1.5004E-2</v>
      </c>
    </row>
    <row r="385" spans="1:11" x14ac:dyDescent="0.3">
      <c r="A385">
        <v>5.6425239999999999</v>
      </c>
      <c r="B385">
        <v>10</v>
      </c>
      <c r="C385">
        <v>1.016</v>
      </c>
      <c r="D385">
        <v>33.92</v>
      </c>
      <c r="E385">
        <v>24.48</v>
      </c>
      <c r="F385">
        <v>23.64</v>
      </c>
      <c r="G385">
        <v>9.44</v>
      </c>
      <c r="H385">
        <v>75.930000000000007</v>
      </c>
      <c r="I385">
        <v>36</v>
      </c>
      <c r="J385">
        <v>46.25</v>
      </c>
      <c r="K385">
        <v>1.5016E-2</v>
      </c>
    </row>
    <row r="386" spans="1:11" x14ac:dyDescent="0.3">
      <c r="A386">
        <v>5.65754</v>
      </c>
      <c r="B386">
        <v>10</v>
      </c>
      <c r="C386">
        <v>1.016</v>
      </c>
      <c r="D386">
        <v>33.93</v>
      </c>
      <c r="E386">
        <v>24.92</v>
      </c>
      <c r="F386">
        <v>24.06</v>
      </c>
      <c r="G386">
        <v>9.01</v>
      </c>
      <c r="H386">
        <v>76.260000000000005</v>
      </c>
      <c r="I386">
        <v>37</v>
      </c>
      <c r="J386">
        <v>46.26</v>
      </c>
      <c r="K386">
        <v>1.5016E-2</v>
      </c>
    </row>
    <row r="387" spans="1:11" x14ac:dyDescent="0.3">
      <c r="A387">
        <v>5.6725560000000002</v>
      </c>
      <c r="B387">
        <v>10</v>
      </c>
      <c r="C387">
        <v>1.0049999999999999</v>
      </c>
      <c r="D387">
        <v>33.89</v>
      </c>
      <c r="E387">
        <v>24.33</v>
      </c>
      <c r="F387">
        <v>24.46</v>
      </c>
      <c r="G387">
        <v>9.56</v>
      </c>
      <c r="H387">
        <v>76.62</v>
      </c>
      <c r="I387">
        <v>36</v>
      </c>
      <c r="J387">
        <v>46.27</v>
      </c>
      <c r="K387">
        <v>1.5016E-2</v>
      </c>
    </row>
    <row r="388" spans="1:11" x14ac:dyDescent="0.3">
      <c r="A388">
        <v>5.6875520000000002</v>
      </c>
      <c r="B388">
        <v>10</v>
      </c>
      <c r="C388">
        <v>1.016</v>
      </c>
      <c r="D388">
        <v>33.909999999999997</v>
      </c>
      <c r="E388">
        <v>24.77</v>
      </c>
      <c r="F388">
        <v>24.83</v>
      </c>
      <c r="G388">
        <v>9.14</v>
      </c>
      <c r="H388">
        <v>76.95</v>
      </c>
      <c r="I388">
        <v>36</v>
      </c>
      <c r="J388">
        <v>46.27</v>
      </c>
      <c r="K388">
        <v>1.4996000000000001E-2</v>
      </c>
    </row>
    <row r="389" spans="1:11" x14ac:dyDescent="0.3">
      <c r="A389">
        <v>5.7025480000000002</v>
      </c>
      <c r="B389">
        <v>10</v>
      </c>
      <c r="C389">
        <v>1.0109999999999999</v>
      </c>
      <c r="D389">
        <v>33.9</v>
      </c>
      <c r="E389">
        <v>25.36</v>
      </c>
      <c r="F389">
        <v>25.19</v>
      </c>
      <c r="G389">
        <v>8.5299999999999994</v>
      </c>
      <c r="H389">
        <v>77.27</v>
      </c>
      <c r="I389">
        <v>36</v>
      </c>
      <c r="J389">
        <v>46.28</v>
      </c>
      <c r="K389">
        <v>1.4996000000000001E-2</v>
      </c>
    </row>
    <row r="390" spans="1:11" x14ac:dyDescent="0.3">
      <c r="A390">
        <v>5.7175479999999999</v>
      </c>
      <c r="B390">
        <v>10</v>
      </c>
      <c r="C390">
        <v>1.016</v>
      </c>
      <c r="D390">
        <v>33.909999999999997</v>
      </c>
      <c r="E390">
        <v>24.62</v>
      </c>
      <c r="F390">
        <v>25.52</v>
      </c>
      <c r="G390">
        <v>9.2899999999999991</v>
      </c>
      <c r="H390">
        <v>77.61</v>
      </c>
      <c r="I390">
        <v>36</v>
      </c>
      <c r="J390">
        <v>46.29</v>
      </c>
      <c r="K390">
        <v>1.4999999999999999E-2</v>
      </c>
    </row>
    <row r="391" spans="1:11" x14ac:dyDescent="0.3">
      <c r="A391">
        <v>5.7325559999999998</v>
      </c>
      <c r="B391">
        <v>10</v>
      </c>
      <c r="C391">
        <v>1.028</v>
      </c>
      <c r="D391">
        <v>33.97</v>
      </c>
      <c r="E391">
        <v>24.92</v>
      </c>
      <c r="F391">
        <v>25.84</v>
      </c>
      <c r="G391">
        <v>9.06</v>
      </c>
      <c r="H391">
        <v>77.95</v>
      </c>
      <c r="I391">
        <v>37</v>
      </c>
      <c r="J391">
        <v>46.29</v>
      </c>
      <c r="K391">
        <v>1.5008000000000001E-2</v>
      </c>
    </row>
    <row r="392" spans="1:11" x14ac:dyDescent="0.3">
      <c r="A392">
        <v>5.7475560000000003</v>
      </c>
      <c r="B392">
        <v>10</v>
      </c>
      <c r="C392">
        <v>1.0109999999999999</v>
      </c>
      <c r="D392">
        <v>33.950000000000003</v>
      </c>
      <c r="E392">
        <v>24.48</v>
      </c>
      <c r="F392">
        <v>26.14</v>
      </c>
      <c r="G392">
        <v>9.48</v>
      </c>
      <c r="H392">
        <v>78.290000000000006</v>
      </c>
      <c r="I392">
        <v>37</v>
      </c>
      <c r="J392">
        <v>46.3</v>
      </c>
      <c r="K392">
        <v>1.4999999999999999E-2</v>
      </c>
    </row>
    <row r="393" spans="1:11" x14ac:dyDescent="0.3">
      <c r="A393">
        <v>5.7625679999999999</v>
      </c>
      <c r="B393">
        <v>10</v>
      </c>
      <c r="C393">
        <v>1.0109999999999999</v>
      </c>
      <c r="D393">
        <v>33.94</v>
      </c>
      <c r="E393">
        <v>24.92</v>
      </c>
      <c r="F393">
        <v>26.42</v>
      </c>
      <c r="G393">
        <v>9.02</v>
      </c>
      <c r="H393">
        <v>78.63</v>
      </c>
      <c r="I393">
        <v>37</v>
      </c>
      <c r="J393">
        <v>46.3</v>
      </c>
      <c r="K393">
        <v>1.5011999999999999E-2</v>
      </c>
    </row>
    <row r="394" spans="1:11" x14ac:dyDescent="0.3">
      <c r="A394">
        <v>5.7775879999999997</v>
      </c>
      <c r="B394">
        <v>10</v>
      </c>
      <c r="C394">
        <v>1.028</v>
      </c>
      <c r="D394">
        <v>34</v>
      </c>
      <c r="E394">
        <v>24.62</v>
      </c>
      <c r="F394">
        <v>26.69</v>
      </c>
      <c r="G394">
        <v>9.3699999999999992</v>
      </c>
      <c r="H394">
        <v>78.97</v>
      </c>
      <c r="I394">
        <v>37</v>
      </c>
      <c r="J394">
        <v>46.3</v>
      </c>
      <c r="K394">
        <v>1.502E-2</v>
      </c>
    </row>
    <row r="395" spans="1:11" x14ac:dyDescent="0.3">
      <c r="A395">
        <v>5.7925959999999996</v>
      </c>
      <c r="B395">
        <v>10</v>
      </c>
      <c r="C395">
        <v>1.016</v>
      </c>
      <c r="D395">
        <v>34</v>
      </c>
      <c r="E395">
        <v>24.77</v>
      </c>
      <c r="F395">
        <v>26.94</v>
      </c>
      <c r="G395">
        <v>9.23</v>
      </c>
      <c r="H395">
        <v>79.31</v>
      </c>
      <c r="I395">
        <v>37</v>
      </c>
      <c r="J395">
        <v>46.3</v>
      </c>
      <c r="K395">
        <v>1.5008000000000001E-2</v>
      </c>
    </row>
    <row r="396" spans="1:11" x14ac:dyDescent="0.3">
      <c r="A396">
        <v>5.8075999999999999</v>
      </c>
      <c r="B396">
        <v>10</v>
      </c>
      <c r="C396">
        <v>1.016</v>
      </c>
      <c r="D396">
        <v>34</v>
      </c>
      <c r="E396">
        <v>25.07</v>
      </c>
      <c r="F396">
        <v>27.17</v>
      </c>
      <c r="G396">
        <v>8.93</v>
      </c>
      <c r="H396">
        <v>79.64</v>
      </c>
      <c r="I396">
        <v>37</v>
      </c>
      <c r="J396">
        <v>46.31</v>
      </c>
      <c r="K396">
        <v>1.5004E-2</v>
      </c>
    </row>
    <row r="397" spans="1:11" x14ac:dyDescent="0.3">
      <c r="A397">
        <v>5.8226199999999997</v>
      </c>
      <c r="B397">
        <v>10</v>
      </c>
      <c r="C397">
        <v>1.022</v>
      </c>
      <c r="D397">
        <v>34.020000000000003</v>
      </c>
      <c r="E397">
        <v>24.77</v>
      </c>
      <c r="F397">
        <v>27.4</v>
      </c>
      <c r="G397">
        <v>9.25</v>
      </c>
      <c r="H397">
        <v>79.989999999999995</v>
      </c>
      <c r="I397">
        <v>37</v>
      </c>
      <c r="J397">
        <v>46.31</v>
      </c>
      <c r="K397">
        <v>1.502E-2</v>
      </c>
    </row>
    <row r="398" spans="1:11" x14ac:dyDescent="0.3">
      <c r="A398">
        <v>5.8376159999999997</v>
      </c>
      <c r="B398">
        <v>10</v>
      </c>
      <c r="C398">
        <v>1.0109999999999999</v>
      </c>
      <c r="D398">
        <v>34</v>
      </c>
      <c r="E398">
        <v>24.92</v>
      </c>
      <c r="F398">
        <v>27.6</v>
      </c>
      <c r="G398">
        <v>9.08</v>
      </c>
      <c r="H398">
        <v>80.319999999999993</v>
      </c>
      <c r="I398">
        <v>37</v>
      </c>
      <c r="J398">
        <v>46.31</v>
      </c>
      <c r="K398">
        <v>1.4996000000000001E-2</v>
      </c>
    </row>
    <row r="399" spans="1:11" x14ac:dyDescent="0.3">
      <c r="A399">
        <v>5.8526319999999998</v>
      </c>
      <c r="B399">
        <v>10</v>
      </c>
      <c r="C399">
        <v>1.016</v>
      </c>
      <c r="D399">
        <v>34</v>
      </c>
      <c r="E399">
        <v>24.77</v>
      </c>
      <c r="F399">
        <v>27.8</v>
      </c>
      <c r="G399">
        <v>9.23</v>
      </c>
      <c r="H399">
        <v>80.66</v>
      </c>
      <c r="I399">
        <v>37</v>
      </c>
      <c r="J399">
        <v>46.31</v>
      </c>
      <c r="K399">
        <v>1.5016E-2</v>
      </c>
    </row>
    <row r="400" spans="1:11" x14ac:dyDescent="0.3">
      <c r="A400">
        <v>5.8676519999999996</v>
      </c>
      <c r="B400">
        <v>10</v>
      </c>
      <c r="C400">
        <v>1.016</v>
      </c>
      <c r="D400">
        <v>34</v>
      </c>
      <c r="E400">
        <v>24.92</v>
      </c>
      <c r="F400">
        <v>27.98</v>
      </c>
      <c r="G400">
        <v>9.08</v>
      </c>
      <c r="H400">
        <v>81</v>
      </c>
      <c r="I400">
        <v>37</v>
      </c>
      <c r="J400">
        <v>46.31</v>
      </c>
      <c r="K400">
        <v>1.502E-2</v>
      </c>
    </row>
    <row r="401" spans="1:11" x14ac:dyDescent="0.3">
      <c r="A401">
        <v>5.8826599999999996</v>
      </c>
      <c r="B401">
        <v>10</v>
      </c>
      <c r="C401">
        <v>1.022</v>
      </c>
      <c r="D401">
        <v>34.03</v>
      </c>
      <c r="E401">
        <v>25.07</v>
      </c>
      <c r="F401">
        <v>28.16</v>
      </c>
      <c r="G401">
        <v>8.9600000000000009</v>
      </c>
      <c r="H401">
        <v>81.33</v>
      </c>
      <c r="I401">
        <v>37</v>
      </c>
      <c r="J401">
        <v>46.31</v>
      </c>
      <c r="K401">
        <v>1.5008000000000001E-2</v>
      </c>
    </row>
    <row r="402" spans="1:11" x14ac:dyDescent="0.3">
      <c r="A402">
        <v>5.8976759999999997</v>
      </c>
      <c r="B402">
        <v>10</v>
      </c>
      <c r="C402">
        <v>1.016</v>
      </c>
      <c r="D402">
        <v>34.020000000000003</v>
      </c>
      <c r="E402">
        <v>24.77</v>
      </c>
      <c r="F402">
        <v>28.32</v>
      </c>
      <c r="G402">
        <v>9.25</v>
      </c>
      <c r="H402">
        <v>81.67</v>
      </c>
      <c r="I402">
        <v>37</v>
      </c>
      <c r="J402">
        <v>46.32</v>
      </c>
      <c r="K402">
        <v>1.5016E-2</v>
      </c>
    </row>
    <row r="403" spans="1:11" x14ac:dyDescent="0.3">
      <c r="A403">
        <v>5.9126719999999997</v>
      </c>
      <c r="B403">
        <v>10</v>
      </c>
      <c r="C403">
        <v>0.98799999999999999</v>
      </c>
      <c r="D403">
        <v>33.89</v>
      </c>
      <c r="E403">
        <v>25.07</v>
      </c>
      <c r="F403">
        <v>28.47</v>
      </c>
      <c r="G403">
        <v>8.83</v>
      </c>
      <c r="H403">
        <v>82</v>
      </c>
      <c r="I403">
        <v>36</v>
      </c>
      <c r="J403">
        <v>46.32</v>
      </c>
      <c r="K403">
        <v>1.4996000000000001E-2</v>
      </c>
    </row>
    <row r="404" spans="1:11" x14ac:dyDescent="0.3">
      <c r="A404">
        <v>5.9276799999999996</v>
      </c>
      <c r="B404">
        <v>10</v>
      </c>
      <c r="C404">
        <v>0.999</v>
      </c>
      <c r="D404">
        <v>33.83</v>
      </c>
      <c r="E404">
        <v>24.77</v>
      </c>
      <c r="F404">
        <v>28.61</v>
      </c>
      <c r="G404">
        <v>9.06</v>
      </c>
      <c r="H404">
        <v>82.33</v>
      </c>
      <c r="I404">
        <v>36</v>
      </c>
      <c r="J404">
        <v>46.32</v>
      </c>
      <c r="K404">
        <v>1.5008000000000001E-2</v>
      </c>
    </row>
    <row r="405" spans="1:11" x14ac:dyDescent="0.3">
      <c r="A405">
        <v>5.9426839999999999</v>
      </c>
      <c r="B405">
        <v>10</v>
      </c>
      <c r="C405">
        <v>1.016</v>
      </c>
      <c r="D405">
        <v>33.86</v>
      </c>
      <c r="E405">
        <v>25.07</v>
      </c>
      <c r="F405">
        <v>28.75</v>
      </c>
      <c r="G405">
        <v>8.7899999999999991</v>
      </c>
      <c r="H405">
        <v>82.66</v>
      </c>
      <c r="I405">
        <v>36</v>
      </c>
      <c r="J405">
        <v>46.32</v>
      </c>
      <c r="K405">
        <v>1.5004E-2</v>
      </c>
    </row>
    <row r="406" spans="1:11" x14ac:dyDescent="0.3">
      <c r="A406">
        <v>5.9576880000000001</v>
      </c>
      <c r="B406">
        <v>10</v>
      </c>
      <c r="C406">
        <v>1.022</v>
      </c>
      <c r="D406">
        <v>33.9</v>
      </c>
      <c r="E406">
        <v>24.48</v>
      </c>
      <c r="F406">
        <v>28.87</v>
      </c>
      <c r="G406">
        <v>9.43</v>
      </c>
      <c r="H406">
        <v>83.01</v>
      </c>
      <c r="I406">
        <v>36</v>
      </c>
      <c r="J406">
        <v>46.32</v>
      </c>
      <c r="K406">
        <v>1.5004E-2</v>
      </c>
    </row>
    <row r="407" spans="1:11" x14ac:dyDescent="0.3">
      <c r="A407">
        <v>5.9726800000000004</v>
      </c>
      <c r="B407">
        <v>10</v>
      </c>
      <c r="C407">
        <v>1.0109999999999999</v>
      </c>
      <c r="D407">
        <v>33.89</v>
      </c>
      <c r="E407">
        <v>24.77</v>
      </c>
      <c r="F407">
        <v>28.99</v>
      </c>
      <c r="G407">
        <v>9.1199999999999992</v>
      </c>
      <c r="H407">
        <v>83.34</v>
      </c>
      <c r="I407">
        <v>36</v>
      </c>
      <c r="J407">
        <v>46.32</v>
      </c>
      <c r="K407">
        <v>1.4992E-2</v>
      </c>
    </row>
    <row r="408" spans="1:11" x14ac:dyDescent="0.3">
      <c r="A408">
        <v>5.9876839999999998</v>
      </c>
      <c r="B408">
        <v>10</v>
      </c>
      <c r="C408">
        <v>1.016</v>
      </c>
      <c r="D408">
        <v>33.909999999999997</v>
      </c>
      <c r="E408">
        <v>24.92</v>
      </c>
      <c r="F408">
        <v>29.1</v>
      </c>
      <c r="G408">
        <v>8.99</v>
      </c>
      <c r="H408">
        <v>83.67</v>
      </c>
      <c r="I408">
        <v>36</v>
      </c>
      <c r="J408">
        <v>46.32</v>
      </c>
      <c r="K408">
        <v>1.5004E-2</v>
      </c>
    </row>
    <row r="409" spans="1:11" x14ac:dyDescent="0.3">
      <c r="A409">
        <v>6.0026960000000003</v>
      </c>
      <c r="B409">
        <v>10</v>
      </c>
      <c r="C409">
        <v>1.0109999999999999</v>
      </c>
      <c r="D409">
        <v>33.9</v>
      </c>
      <c r="E409">
        <v>24.77</v>
      </c>
      <c r="F409">
        <v>29.2</v>
      </c>
      <c r="G409">
        <v>9.1300000000000008</v>
      </c>
      <c r="H409">
        <v>84.01</v>
      </c>
      <c r="I409">
        <v>36</v>
      </c>
      <c r="J409">
        <v>46.32</v>
      </c>
      <c r="K409">
        <v>1.5011999999999999E-2</v>
      </c>
    </row>
    <row r="410" spans="1:11" x14ac:dyDescent="0.3">
      <c r="A410">
        <v>6.0176920000000003</v>
      </c>
      <c r="B410">
        <v>10</v>
      </c>
      <c r="C410">
        <v>1.0109999999999999</v>
      </c>
      <c r="D410">
        <v>33.89</v>
      </c>
      <c r="E410">
        <v>25.07</v>
      </c>
      <c r="F410">
        <v>29.3</v>
      </c>
      <c r="G410">
        <v>8.82</v>
      </c>
      <c r="H410">
        <v>84.34</v>
      </c>
      <c r="I410">
        <v>36</v>
      </c>
      <c r="J410">
        <v>46.32</v>
      </c>
      <c r="K410">
        <v>1.4996000000000001E-2</v>
      </c>
    </row>
    <row r="411" spans="1:11" x14ac:dyDescent="0.3">
      <c r="A411">
        <v>6.0327000000000002</v>
      </c>
      <c r="B411">
        <v>10</v>
      </c>
      <c r="C411">
        <v>1.0109999999999999</v>
      </c>
      <c r="D411">
        <v>33.880000000000003</v>
      </c>
      <c r="E411">
        <v>24.62</v>
      </c>
      <c r="F411">
        <v>29.39</v>
      </c>
      <c r="G411">
        <v>9.25</v>
      </c>
      <c r="H411">
        <v>84.68</v>
      </c>
      <c r="I411">
        <v>36</v>
      </c>
      <c r="J411">
        <v>46.32</v>
      </c>
      <c r="K411">
        <v>1.5008000000000001E-2</v>
      </c>
    </row>
    <row r="412" spans="1:11" x14ac:dyDescent="0.3">
      <c r="A412">
        <v>6.0477239999999997</v>
      </c>
      <c r="B412">
        <v>10</v>
      </c>
      <c r="C412">
        <v>1.022</v>
      </c>
      <c r="D412">
        <v>33.92</v>
      </c>
      <c r="E412">
        <v>24.77</v>
      </c>
      <c r="F412">
        <v>29.47</v>
      </c>
      <c r="G412">
        <v>9.15</v>
      </c>
      <c r="H412">
        <v>85.02</v>
      </c>
      <c r="I412">
        <v>36</v>
      </c>
      <c r="J412">
        <v>46.32</v>
      </c>
      <c r="K412">
        <v>1.5023999999999999E-2</v>
      </c>
    </row>
    <row r="413" spans="1:11" x14ac:dyDescent="0.3">
      <c r="A413">
        <v>6.0627199999999997</v>
      </c>
      <c r="B413">
        <v>10</v>
      </c>
      <c r="C413">
        <v>1.022</v>
      </c>
      <c r="D413">
        <v>33.96</v>
      </c>
      <c r="E413">
        <v>25.07</v>
      </c>
      <c r="F413">
        <v>29.55</v>
      </c>
      <c r="G413">
        <v>8.89</v>
      </c>
      <c r="H413">
        <v>85.34</v>
      </c>
      <c r="I413">
        <v>37</v>
      </c>
      <c r="J413">
        <v>46.32</v>
      </c>
      <c r="K413">
        <v>1.4996000000000001E-2</v>
      </c>
    </row>
    <row r="414" spans="1:11" x14ac:dyDescent="0.3">
      <c r="A414">
        <v>6.0777359999999998</v>
      </c>
      <c r="B414">
        <v>10</v>
      </c>
      <c r="C414">
        <v>1.016</v>
      </c>
      <c r="D414">
        <v>33.96</v>
      </c>
      <c r="E414">
        <v>24.62</v>
      </c>
      <c r="F414">
        <v>29.63</v>
      </c>
      <c r="G414">
        <v>9.34</v>
      </c>
      <c r="H414">
        <v>85.69</v>
      </c>
      <c r="I414">
        <v>37</v>
      </c>
      <c r="J414">
        <v>46.32</v>
      </c>
      <c r="K414">
        <v>1.5016E-2</v>
      </c>
    </row>
    <row r="415" spans="1:11" x14ac:dyDescent="0.3">
      <c r="A415">
        <v>6.0927360000000004</v>
      </c>
      <c r="B415">
        <v>10</v>
      </c>
      <c r="C415">
        <v>1.022</v>
      </c>
      <c r="D415">
        <v>34</v>
      </c>
      <c r="E415">
        <v>24.92</v>
      </c>
      <c r="F415">
        <v>29.69</v>
      </c>
      <c r="G415">
        <v>9.08</v>
      </c>
      <c r="H415">
        <v>86.02</v>
      </c>
      <c r="I415">
        <v>37</v>
      </c>
      <c r="J415">
        <v>46.32</v>
      </c>
      <c r="K415">
        <v>1.4999999999999999E-2</v>
      </c>
    </row>
    <row r="416" spans="1:11" x14ac:dyDescent="0.3">
      <c r="A416">
        <v>6.1077279999999998</v>
      </c>
      <c r="B416">
        <v>10</v>
      </c>
      <c r="C416">
        <v>1.022</v>
      </c>
      <c r="D416">
        <v>34.020000000000003</v>
      </c>
      <c r="E416">
        <v>24.48</v>
      </c>
      <c r="F416">
        <v>29.76</v>
      </c>
      <c r="G416">
        <v>9.5500000000000007</v>
      </c>
      <c r="H416">
        <v>86.38</v>
      </c>
      <c r="I416">
        <v>37</v>
      </c>
      <c r="J416">
        <v>46.32</v>
      </c>
      <c r="K416">
        <v>1.4992E-2</v>
      </c>
    </row>
    <row r="417" spans="1:11" x14ac:dyDescent="0.3">
      <c r="A417">
        <v>6.1227320000000001</v>
      </c>
      <c r="B417">
        <v>10</v>
      </c>
      <c r="C417">
        <v>1.034</v>
      </c>
      <c r="D417">
        <v>34.1</v>
      </c>
      <c r="E417">
        <v>24.92</v>
      </c>
      <c r="F417">
        <v>29.82</v>
      </c>
      <c r="G417">
        <v>9.18</v>
      </c>
      <c r="H417">
        <v>86.71</v>
      </c>
      <c r="I417">
        <v>37</v>
      </c>
      <c r="J417">
        <v>46.32</v>
      </c>
      <c r="K417">
        <v>1.5004E-2</v>
      </c>
    </row>
    <row r="418" spans="1:11" x14ac:dyDescent="0.3">
      <c r="A418">
        <v>6.1377480000000002</v>
      </c>
      <c r="B418">
        <v>10</v>
      </c>
      <c r="C418">
        <v>0.98199999999999998</v>
      </c>
      <c r="D418">
        <v>33.93</v>
      </c>
      <c r="E418">
        <v>25.07</v>
      </c>
      <c r="F418">
        <v>29.88</v>
      </c>
      <c r="G418">
        <v>8.86</v>
      </c>
      <c r="H418">
        <v>87.04</v>
      </c>
      <c r="I418">
        <v>37</v>
      </c>
      <c r="J418">
        <v>46.32</v>
      </c>
      <c r="K418">
        <v>1.5016E-2</v>
      </c>
    </row>
    <row r="419" spans="1:11" x14ac:dyDescent="0.3">
      <c r="A419">
        <v>6.1527520000000004</v>
      </c>
      <c r="B419">
        <v>10</v>
      </c>
      <c r="C419">
        <v>0.999</v>
      </c>
      <c r="D419">
        <v>33.869999999999997</v>
      </c>
      <c r="E419">
        <v>24.48</v>
      </c>
      <c r="F419">
        <v>29.93</v>
      </c>
      <c r="G419">
        <v>9.39</v>
      </c>
      <c r="H419">
        <v>87.39</v>
      </c>
      <c r="I419">
        <v>36</v>
      </c>
      <c r="J419">
        <v>46.32</v>
      </c>
      <c r="K419">
        <v>1.5004E-2</v>
      </c>
    </row>
    <row r="420" spans="1:11" x14ac:dyDescent="0.3">
      <c r="A420">
        <v>6.1677679999999997</v>
      </c>
      <c r="B420">
        <v>10</v>
      </c>
      <c r="C420">
        <v>0.98199999999999998</v>
      </c>
      <c r="D420">
        <v>33.729999999999997</v>
      </c>
      <c r="E420">
        <v>24.77</v>
      </c>
      <c r="F420">
        <v>29.98</v>
      </c>
      <c r="G420">
        <v>8.9600000000000009</v>
      </c>
      <c r="H420">
        <v>87.72</v>
      </c>
      <c r="I420">
        <v>36</v>
      </c>
      <c r="J420">
        <v>46.32</v>
      </c>
      <c r="K420">
        <v>1.5016E-2</v>
      </c>
    </row>
    <row r="421" spans="1:11" x14ac:dyDescent="0.3">
      <c r="A421">
        <v>6.18276</v>
      </c>
      <c r="B421">
        <v>10</v>
      </c>
      <c r="C421">
        <v>0.97599999999999998</v>
      </c>
      <c r="D421">
        <v>33.590000000000003</v>
      </c>
      <c r="E421">
        <v>24.33</v>
      </c>
      <c r="F421">
        <v>30.03</v>
      </c>
      <c r="G421">
        <v>9.26</v>
      </c>
      <c r="H421">
        <v>88.06</v>
      </c>
      <c r="I421">
        <v>36</v>
      </c>
      <c r="J421">
        <v>46.32</v>
      </c>
      <c r="K421">
        <v>1.4992E-2</v>
      </c>
    </row>
    <row r="422" spans="1:11" x14ac:dyDescent="0.3">
      <c r="A422">
        <v>6.1977679999999999</v>
      </c>
      <c r="B422">
        <v>10</v>
      </c>
      <c r="C422">
        <v>0.98799999999999999</v>
      </c>
      <c r="D422">
        <v>33.520000000000003</v>
      </c>
      <c r="E422">
        <v>24.48</v>
      </c>
      <c r="F422">
        <v>30.07</v>
      </c>
      <c r="G422">
        <v>9.0500000000000007</v>
      </c>
      <c r="H422">
        <v>88.39</v>
      </c>
      <c r="I422">
        <v>36</v>
      </c>
      <c r="J422">
        <v>46.32</v>
      </c>
      <c r="K422">
        <v>1.5008000000000001E-2</v>
      </c>
    </row>
    <row r="423" spans="1:11" x14ac:dyDescent="0.3">
      <c r="A423">
        <v>6.2127840000000001</v>
      </c>
      <c r="B423">
        <v>10</v>
      </c>
      <c r="C423">
        <v>0.98199999999999998</v>
      </c>
      <c r="D423">
        <v>33.44</v>
      </c>
      <c r="E423">
        <v>24.62</v>
      </c>
      <c r="F423">
        <v>30.11</v>
      </c>
      <c r="G423">
        <v>8.81</v>
      </c>
      <c r="H423">
        <v>88.72</v>
      </c>
      <c r="I423">
        <v>36</v>
      </c>
      <c r="J423">
        <v>46.26</v>
      </c>
      <c r="K423">
        <v>1.5016E-2</v>
      </c>
    </row>
    <row r="424" spans="1:11" x14ac:dyDescent="0.3">
      <c r="A424">
        <v>6.2278039999999999</v>
      </c>
      <c r="B424">
        <v>10</v>
      </c>
      <c r="C424">
        <v>0.98199999999999998</v>
      </c>
      <c r="D424">
        <v>33.36</v>
      </c>
      <c r="E424">
        <v>24.03</v>
      </c>
      <c r="F424">
        <v>30.15</v>
      </c>
      <c r="G424">
        <v>9.33</v>
      </c>
      <c r="H424">
        <v>89.06</v>
      </c>
      <c r="I424">
        <v>36</v>
      </c>
      <c r="J424">
        <v>46.16</v>
      </c>
      <c r="K424">
        <v>1.502E-2</v>
      </c>
    </row>
    <row r="425" spans="1:11" x14ac:dyDescent="0.3">
      <c r="A425">
        <v>6.2428119999999998</v>
      </c>
      <c r="B425">
        <v>10</v>
      </c>
      <c r="C425">
        <v>0.97599999999999998</v>
      </c>
      <c r="D425">
        <v>33.270000000000003</v>
      </c>
      <c r="E425">
        <v>24.33</v>
      </c>
      <c r="F425">
        <v>30.18</v>
      </c>
      <c r="G425">
        <v>8.94</v>
      </c>
      <c r="H425">
        <v>89.39</v>
      </c>
      <c r="I425">
        <v>36</v>
      </c>
      <c r="J425">
        <v>46.07</v>
      </c>
      <c r="K425">
        <v>1.5008000000000001E-2</v>
      </c>
    </row>
    <row r="426" spans="1:11" x14ac:dyDescent="0.3">
      <c r="A426">
        <v>6.2578319999999996</v>
      </c>
      <c r="B426">
        <v>10</v>
      </c>
      <c r="C426">
        <v>0.96499999999999997</v>
      </c>
      <c r="D426">
        <v>33.14</v>
      </c>
      <c r="E426">
        <v>23.88</v>
      </c>
      <c r="F426">
        <v>30.21</v>
      </c>
      <c r="G426">
        <v>9.26</v>
      </c>
      <c r="H426">
        <v>89.73</v>
      </c>
      <c r="I426">
        <v>36</v>
      </c>
      <c r="J426">
        <v>46</v>
      </c>
      <c r="K426">
        <v>1.502E-2</v>
      </c>
    </row>
    <row r="427" spans="1:11" x14ac:dyDescent="0.3">
      <c r="A427">
        <v>6.2728279999999996</v>
      </c>
      <c r="B427">
        <v>10</v>
      </c>
      <c r="C427">
        <v>0.97599999999999998</v>
      </c>
      <c r="D427">
        <v>33.08</v>
      </c>
      <c r="E427">
        <v>24.03</v>
      </c>
      <c r="F427">
        <v>30.23</v>
      </c>
      <c r="G427">
        <v>9.0500000000000007</v>
      </c>
      <c r="H427">
        <v>90.06</v>
      </c>
      <c r="I427">
        <v>36</v>
      </c>
      <c r="J427">
        <v>45.93</v>
      </c>
      <c r="K427">
        <v>1.4996000000000001E-2</v>
      </c>
    </row>
    <row r="428" spans="1:11" x14ac:dyDescent="0.3">
      <c r="A428">
        <v>6.2878439999999998</v>
      </c>
      <c r="B428">
        <v>10</v>
      </c>
      <c r="C428">
        <v>0.97599999999999998</v>
      </c>
      <c r="D428">
        <v>33.03</v>
      </c>
      <c r="E428">
        <v>24.33</v>
      </c>
      <c r="F428">
        <v>30.25</v>
      </c>
      <c r="G428">
        <v>8.6999999999999993</v>
      </c>
      <c r="H428">
        <v>90.38</v>
      </c>
      <c r="I428">
        <v>35</v>
      </c>
      <c r="J428">
        <v>45.87</v>
      </c>
      <c r="K428">
        <v>1.5016E-2</v>
      </c>
    </row>
    <row r="429" spans="1:11" x14ac:dyDescent="0.3">
      <c r="A429">
        <v>6.3028639999999996</v>
      </c>
      <c r="B429">
        <v>10</v>
      </c>
      <c r="C429">
        <v>0.97599999999999998</v>
      </c>
      <c r="D429">
        <v>32.99</v>
      </c>
      <c r="E429">
        <v>23.88</v>
      </c>
      <c r="F429">
        <v>30.27</v>
      </c>
      <c r="G429">
        <v>9.1</v>
      </c>
      <c r="H429">
        <v>90.72</v>
      </c>
      <c r="I429">
        <v>35</v>
      </c>
      <c r="J429">
        <v>45.82</v>
      </c>
      <c r="K429">
        <v>1.502E-2</v>
      </c>
    </row>
    <row r="430" spans="1:11" x14ac:dyDescent="0.3">
      <c r="A430">
        <v>6.3178799999999997</v>
      </c>
      <c r="B430">
        <v>10</v>
      </c>
      <c r="C430">
        <v>0.97599999999999998</v>
      </c>
      <c r="D430">
        <v>32.950000000000003</v>
      </c>
      <c r="E430">
        <v>24.18</v>
      </c>
      <c r="F430">
        <v>30.28</v>
      </c>
      <c r="G430">
        <v>8.77</v>
      </c>
      <c r="H430">
        <v>91.04</v>
      </c>
      <c r="I430">
        <v>35</v>
      </c>
      <c r="J430">
        <v>45.78</v>
      </c>
      <c r="K430">
        <v>1.5016E-2</v>
      </c>
    </row>
    <row r="431" spans="1:11" x14ac:dyDescent="0.3">
      <c r="A431">
        <v>6.3328959999999999</v>
      </c>
      <c r="B431">
        <v>10</v>
      </c>
      <c r="C431">
        <v>0.98199999999999998</v>
      </c>
      <c r="D431">
        <v>32.94</v>
      </c>
      <c r="E431">
        <v>23.74</v>
      </c>
      <c r="F431">
        <v>30.29</v>
      </c>
      <c r="G431">
        <v>9.2100000000000009</v>
      </c>
      <c r="H431">
        <v>91.38</v>
      </c>
      <c r="I431">
        <v>35</v>
      </c>
      <c r="J431">
        <v>45.75</v>
      </c>
      <c r="K431">
        <v>1.5016E-2</v>
      </c>
    </row>
    <row r="432" spans="1:11" x14ac:dyDescent="0.3">
      <c r="A432">
        <v>6.3478919999999999</v>
      </c>
      <c r="B432">
        <v>10</v>
      </c>
      <c r="C432">
        <v>0.98199999999999998</v>
      </c>
      <c r="D432">
        <v>32.94</v>
      </c>
      <c r="E432">
        <v>23.88</v>
      </c>
      <c r="F432">
        <v>30.3</v>
      </c>
      <c r="G432">
        <v>9.0500000000000007</v>
      </c>
      <c r="H432">
        <v>91.71</v>
      </c>
      <c r="I432">
        <v>35</v>
      </c>
      <c r="J432">
        <v>45.71</v>
      </c>
      <c r="K432">
        <v>1.4996000000000001E-2</v>
      </c>
    </row>
    <row r="433" spans="1:11" x14ac:dyDescent="0.3">
      <c r="A433">
        <v>6.3628960000000001</v>
      </c>
      <c r="B433">
        <v>10</v>
      </c>
      <c r="C433">
        <v>0.98199999999999998</v>
      </c>
      <c r="D433">
        <v>32.93</v>
      </c>
      <c r="E433">
        <v>24.18</v>
      </c>
      <c r="F433">
        <v>30.3</v>
      </c>
      <c r="G433">
        <v>8.75</v>
      </c>
      <c r="H433">
        <v>92.03</v>
      </c>
      <c r="I433">
        <v>35</v>
      </c>
      <c r="J433">
        <v>45.69</v>
      </c>
      <c r="K433">
        <v>1.5004E-2</v>
      </c>
    </row>
    <row r="434" spans="1:11" x14ac:dyDescent="0.3">
      <c r="A434">
        <v>6.3779159999999999</v>
      </c>
      <c r="B434">
        <v>10</v>
      </c>
      <c r="C434">
        <v>0.97599999999999998</v>
      </c>
      <c r="D434">
        <v>32.9</v>
      </c>
      <c r="E434">
        <v>23.74</v>
      </c>
      <c r="F434">
        <v>30.3</v>
      </c>
      <c r="G434">
        <v>9.17</v>
      </c>
      <c r="H434">
        <v>92.37</v>
      </c>
      <c r="I434">
        <v>35</v>
      </c>
      <c r="J434">
        <v>45.66</v>
      </c>
      <c r="K434">
        <v>1.502E-2</v>
      </c>
    </row>
    <row r="435" spans="1:11" x14ac:dyDescent="0.3">
      <c r="A435">
        <v>6.3929239999999998</v>
      </c>
      <c r="B435">
        <v>10</v>
      </c>
      <c r="C435">
        <v>0.98199999999999998</v>
      </c>
      <c r="D435">
        <v>32.9</v>
      </c>
      <c r="E435">
        <v>24.03</v>
      </c>
      <c r="F435">
        <v>30.3</v>
      </c>
      <c r="G435">
        <v>8.8699999999999992</v>
      </c>
      <c r="H435">
        <v>92.69</v>
      </c>
      <c r="I435">
        <v>35</v>
      </c>
      <c r="J435">
        <v>45.65</v>
      </c>
      <c r="K435">
        <v>1.5008000000000001E-2</v>
      </c>
    </row>
    <row r="436" spans="1:11" x14ac:dyDescent="0.3">
      <c r="A436">
        <v>6.4079240000000004</v>
      </c>
      <c r="B436">
        <v>10</v>
      </c>
      <c r="C436">
        <v>0.98799999999999999</v>
      </c>
      <c r="D436">
        <v>32.93</v>
      </c>
      <c r="E436">
        <v>23.74</v>
      </c>
      <c r="F436">
        <v>30.29</v>
      </c>
      <c r="G436">
        <v>9.19</v>
      </c>
      <c r="H436">
        <v>93.03</v>
      </c>
      <c r="I436">
        <v>35</v>
      </c>
      <c r="J436">
        <v>45.63</v>
      </c>
      <c r="K436">
        <v>1.4999999999999999E-2</v>
      </c>
    </row>
    <row r="437" spans="1:11" x14ac:dyDescent="0.3">
      <c r="A437">
        <v>6.4229240000000001</v>
      </c>
      <c r="B437">
        <v>10</v>
      </c>
      <c r="C437">
        <v>0.98799999999999999</v>
      </c>
      <c r="D437">
        <v>32.950000000000003</v>
      </c>
      <c r="E437">
        <v>24.03</v>
      </c>
      <c r="F437">
        <v>30.29</v>
      </c>
      <c r="G437">
        <v>8.92</v>
      </c>
      <c r="H437">
        <v>93.35</v>
      </c>
      <c r="I437">
        <v>35</v>
      </c>
      <c r="J437">
        <v>45.61</v>
      </c>
      <c r="K437">
        <v>1.4999999999999999E-2</v>
      </c>
    </row>
    <row r="438" spans="1:11" x14ac:dyDescent="0.3">
      <c r="A438">
        <v>6.4379359999999997</v>
      </c>
      <c r="B438">
        <v>10</v>
      </c>
      <c r="C438">
        <v>0.97599999999999998</v>
      </c>
      <c r="D438">
        <v>32.92</v>
      </c>
      <c r="E438">
        <v>23.59</v>
      </c>
      <c r="F438">
        <v>30.28</v>
      </c>
      <c r="G438">
        <v>9.33</v>
      </c>
      <c r="H438">
        <v>93.7</v>
      </c>
      <c r="I438">
        <v>35</v>
      </c>
      <c r="J438">
        <v>45.6</v>
      </c>
      <c r="K438">
        <v>1.5011999999999999E-2</v>
      </c>
    </row>
    <row r="439" spans="1:11" x14ac:dyDescent="0.3">
      <c r="A439">
        <v>6.4529360000000002</v>
      </c>
      <c r="B439">
        <v>10</v>
      </c>
      <c r="C439">
        <v>0.98199999999999998</v>
      </c>
      <c r="D439">
        <v>32.909999999999997</v>
      </c>
      <c r="E439">
        <v>23.88</v>
      </c>
      <c r="F439">
        <v>30.27</v>
      </c>
      <c r="G439">
        <v>9.0299999999999994</v>
      </c>
      <c r="H439">
        <v>94.03</v>
      </c>
      <c r="I439">
        <v>35</v>
      </c>
      <c r="J439">
        <v>45.59</v>
      </c>
      <c r="K439">
        <v>1.4999999999999999E-2</v>
      </c>
    </row>
    <row r="440" spans="1:11" x14ac:dyDescent="0.3">
      <c r="A440">
        <v>6.4679399999999996</v>
      </c>
      <c r="B440">
        <v>10</v>
      </c>
      <c r="C440">
        <v>0.98199999999999998</v>
      </c>
      <c r="D440">
        <v>32.909999999999997</v>
      </c>
      <c r="E440">
        <v>23.59</v>
      </c>
      <c r="F440">
        <v>30.26</v>
      </c>
      <c r="G440">
        <v>9.32</v>
      </c>
      <c r="H440">
        <v>94.37</v>
      </c>
      <c r="I440">
        <v>35</v>
      </c>
      <c r="J440">
        <v>45.58</v>
      </c>
      <c r="K440">
        <v>1.5004E-2</v>
      </c>
    </row>
    <row r="441" spans="1:11" x14ac:dyDescent="0.3">
      <c r="A441">
        <v>6.4829480000000004</v>
      </c>
      <c r="B441">
        <v>10</v>
      </c>
      <c r="C441">
        <v>0.98799999999999999</v>
      </c>
      <c r="D441">
        <v>32.94</v>
      </c>
      <c r="E441">
        <v>23.74</v>
      </c>
      <c r="F441">
        <v>30.25</v>
      </c>
      <c r="G441">
        <v>9.1999999999999993</v>
      </c>
      <c r="H441">
        <v>94.71</v>
      </c>
      <c r="I441">
        <v>35</v>
      </c>
      <c r="J441">
        <v>45.57</v>
      </c>
      <c r="K441">
        <v>1.5008000000000001E-2</v>
      </c>
    </row>
    <row r="442" spans="1:11" x14ac:dyDescent="0.3">
      <c r="A442">
        <v>6.4979399999999998</v>
      </c>
      <c r="B442">
        <v>10</v>
      </c>
      <c r="C442">
        <v>0.99299999999999999</v>
      </c>
      <c r="D442">
        <v>32.979999999999997</v>
      </c>
      <c r="E442">
        <v>24.18</v>
      </c>
      <c r="F442">
        <v>30.24</v>
      </c>
      <c r="G442">
        <v>8.8000000000000007</v>
      </c>
      <c r="H442">
        <v>95.03</v>
      </c>
      <c r="I442">
        <v>35</v>
      </c>
      <c r="J442">
        <v>45.57</v>
      </c>
      <c r="K442">
        <v>1.4992E-2</v>
      </c>
    </row>
    <row r="443" spans="1:11" x14ac:dyDescent="0.3">
      <c r="A443">
        <v>6.5129440000000001</v>
      </c>
      <c r="B443">
        <v>10</v>
      </c>
      <c r="C443">
        <v>0.98199999999999998</v>
      </c>
      <c r="D443">
        <v>32.97</v>
      </c>
      <c r="E443">
        <v>23.74</v>
      </c>
      <c r="F443">
        <v>30.22</v>
      </c>
      <c r="G443">
        <v>9.24</v>
      </c>
      <c r="H443">
        <v>95.37</v>
      </c>
      <c r="I443">
        <v>35</v>
      </c>
      <c r="J443">
        <v>45.56</v>
      </c>
      <c r="K443">
        <v>1.5004E-2</v>
      </c>
    </row>
    <row r="444" spans="1:11" x14ac:dyDescent="0.3">
      <c r="A444">
        <v>6.5279600000000002</v>
      </c>
      <c r="B444">
        <v>10</v>
      </c>
      <c r="C444">
        <v>0.98199999999999998</v>
      </c>
      <c r="D444">
        <v>32.96</v>
      </c>
      <c r="E444">
        <v>24.03</v>
      </c>
      <c r="F444">
        <v>30.21</v>
      </c>
      <c r="G444">
        <v>8.93</v>
      </c>
      <c r="H444">
        <v>95.69</v>
      </c>
      <c r="I444">
        <v>35</v>
      </c>
      <c r="J444">
        <v>45.55</v>
      </c>
      <c r="K444">
        <v>1.5016E-2</v>
      </c>
    </row>
    <row r="445" spans="1:11" x14ac:dyDescent="0.3">
      <c r="A445">
        <v>6.5429599999999999</v>
      </c>
      <c r="B445">
        <v>10</v>
      </c>
      <c r="C445">
        <v>0.98199999999999998</v>
      </c>
      <c r="D445">
        <v>32.950000000000003</v>
      </c>
      <c r="E445">
        <v>23.59</v>
      </c>
      <c r="F445">
        <v>30.2</v>
      </c>
      <c r="G445">
        <v>9.3699999999999992</v>
      </c>
      <c r="H445">
        <v>96.04</v>
      </c>
      <c r="I445">
        <v>35</v>
      </c>
      <c r="J445">
        <v>45.55</v>
      </c>
      <c r="K445">
        <v>1.4999999999999999E-2</v>
      </c>
    </row>
    <row r="446" spans="1:11" x14ac:dyDescent="0.3">
      <c r="A446">
        <v>6.557976</v>
      </c>
      <c r="B446">
        <v>10</v>
      </c>
      <c r="C446">
        <v>0.98199999999999998</v>
      </c>
      <c r="D446">
        <v>32.950000000000003</v>
      </c>
      <c r="E446">
        <v>24.03</v>
      </c>
      <c r="F446">
        <v>30.19</v>
      </c>
      <c r="G446">
        <v>8.91</v>
      </c>
      <c r="H446">
        <v>96.36</v>
      </c>
      <c r="I446">
        <v>35</v>
      </c>
      <c r="J446">
        <v>45.55</v>
      </c>
      <c r="K446">
        <v>1.5016E-2</v>
      </c>
    </row>
    <row r="447" spans="1:11" x14ac:dyDescent="0.3">
      <c r="A447">
        <v>6.5729959999999998</v>
      </c>
      <c r="B447">
        <v>10</v>
      </c>
      <c r="C447">
        <v>0.96499999999999997</v>
      </c>
      <c r="D447">
        <v>32.86</v>
      </c>
      <c r="E447">
        <v>23.59</v>
      </c>
      <c r="F447">
        <v>30.17</v>
      </c>
      <c r="G447">
        <v>9.27</v>
      </c>
      <c r="H447">
        <v>96.7</v>
      </c>
      <c r="I447">
        <v>35</v>
      </c>
      <c r="J447">
        <v>45.54</v>
      </c>
      <c r="K447">
        <v>1.502E-2</v>
      </c>
    </row>
    <row r="448" spans="1:11" x14ac:dyDescent="0.3">
      <c r="A448">
        <v>6.5880080000000003</v>
      </c>
      <c r="B448">
        <v>10</v>
      </c>
      <c r="C448">
        <v>0.98799999999999999</v>
      </c>
      <c r="D448">
        <v>32.89</v>
      </c>
      <c r="E448">
        <v>23.74</v>
      </c>
      <c r="F448">
        <v>30.16</v>
      </c>
      <c r="G448">
        <v>9.16</v>
      </c>
      <c r="H448">
        <v>97.04</v>
      </c>
      <c r="I448">
        <v>35</v>
      </c>
      <c r="J448">
        <v>45.54</v>
      </c>
      <c r="K448">
        <v>1.5011999999999999E-2</v>
      </c>
    </row>
    <row r="449" spans="1:11" x14ac:dyDescent="0.3">
      <c r="A449">
        <v>6.603008</v>
      </c>
      <c r="B449">
        <v>10</v>
      </c>
      <c r="C449">
        <v>0.98799999999999999</v>
      </c>
      <c r="D449">
        <v>32.92</v>
      </c>
      <c r="E449">
        <v>23.44</v>
      </c>
      <c r="F449">
        <v>30.15</v>
      </c>
      <c r="G449">
        <v>9.48</v>
      </c>
      <c r="H449">
        <v>97.39</v>
      </c>
      <c r="I449">
        <v>35</v>
      </c>
      <c r="J449">
        <v>45.54</v>
      </c>
      <c r="K449">
        <v>1.4999999999999999E-2</v>
      </c>
    </row>
    <row r="450" spans="1:11" x14ac:dyDescent="0.3">
      <c r="A450">
        <v>6.6180079999999997</v>
      </c>
      <c r="B450">
        <v>10</v>
      </c>
      <c r="C450">
        <v>0.98199999999999998</v>
      </c>
      <c r="D450">
        <v>32.92</v>
      </c>
      <c r="E450">
        <v>23.74</v>
      </c>
      <c r="F450">
        <v>30.14</v>
      </c>
      <c r="G450">
        <v>9.18</v>
      </c>
      <c r="H450">
        <v>97.72</v>
      </c>
      <c r="I450">
        <v>35</v>
      </c>
      <c r="J450">
        <v>45.54</v>
      </c>
      <c r="K450">
        <v>1.4999999999999999E-2</v>
      </c>
    </row>
    <row r="451" spans="1:11" x14ac:dyDescent="0.3">
      <c r="A451">
        <v>6.6330119999999999</v>
      </c>
      <c r="B451">
        <v>10</v>
      </c>
      <c r="C451">
        <v>0.97599999999999998</v>
      </c>
      <c r="D451">
        <v>32.89</v>
      </c>
      <c r="E451">
        <v>23.44</v>
      </c>
      <c r="F451">
        <v>30.13</v>
      </c>
      <c r="G451">
        <v>9.4499999999999993</v>
      </c>
      <c r="H451">
        <v>98.07</v>
      </c>
      <c r="I451">
        <v>35</v>
      </c>
      <c r="J451">
        <v>45.53</v>
      </c>
      <c r="K451">
        <v>1.5004E-2</v>
      </c>
    </row>
    <row r="452" spans="1:11" x14ac:dyDescent="0.3">
      <c r="A452">
        <v>6.6480360000000003</v>
      </c>
      <c r="B452">
        <v>10</v>
      </c>
      <c r="C452">
        <v>0.97599999999999998</v>
      </c>
      <c r="D452">
        <v>32.86</v>
      </c>
      <c r="E452">
        <v>23.74</v>
      </c>
      <c r="F452">
        <v>30.11</v>
      </c>
      <c r="G452">
        <v>9.1300000000000008</v>
      </c>
      <c r="H452">
        <v>98.4</v>
      </c>
      <c r="I452">
        <v>35</v>
      </c>
      <c r="J452">
        <v>45.53</v>
      </c>
      <c r="K452">
        <v>1.5023999999999999E-2</v>
      </c>
    </row>
    <row r="453" spans="1:11" x14ac:dyDescent="0.3">
      <c r="A453">
        <v>6.6630479999999999</v>
      </c>
      <c r="B453">
        <v>10</v>
      </c>
      <c r="C453">
        <v>0.98199999999999998</v>
      </c>
      <c r="D453">
        <v>32.869999999999997</v>
      </c>
      <c r="E453">
        <v>23.29</v>
      </c>
      <c r="F453">
        <v>30.1</v>
      </c>
      <c r="G453">
        <v>9.58</v>
      </c>
      <c r="H453">
        <v>98.75</v>
      </c>
      <c r="I453">
        <v>35</v>
      </c>
      <c r="J453">
        <v>45.53</v>
      </c>
      <c r="K453">
        <v>1.5011999999999999E-2</v>
      </c>
    </row>
    <row r="454" spans="1:11" x14ac:dyDescent="0.3">
      <c r="A454">
        <v>6.6780679999999997</v>
      </c>
      <c r="B454">
        <v>10</v>
      </c>
      <c r="C454">
        <v>0.97599999999999998</v>
      </c>
      <c r="D454">
        <v>32.85</v>
      </c>
      <c r="E454">
        <v>23.59</v>
      </c>
      <c r="F454">
        <v>30.09</v>
      </c>
      <c r="G454">
        <v>9.26</v>
      </c>
      <c r="H454">
        <v>99.09</v>
      </c>
      <c r="I454">
        <v>35</v>
      </c>
      <c r="J454">
        <v>45.53</v>
      </c>
      <c r="K454">
        <v>1.502E-2</v>
      </c>
    </row>
    <row r="455" spans="1:11" x14ac:dyDescent="0.3">
      <c r="A455">
        <v>6.6930839999999998</v>
      </c>
      <c r="B455">
        <v>10</v>
      </c>
      <c r="C455">
        <v>0.96499999999999997</v>
      </c>
      <c r="D455">
        <v>32.78</v>
      </c>
      <c r="E455">
        <v>23.14</v>
      </c>
      <c r="F455">
        <v>30.08</v>
      </c>
      <c r="G455">
        <v>9.6300000000000008</v>
      </c>
      <c r="H455">
        <v>99.44</v>
      </c>
      <c r="I455">
        <v>35</v>
      </c>
      <c r="J455">
        <v>45.53</v>
      </c>
      <c r="K455">
        <v>1.5016E-2</v>
      </c>
    </row>
    <row r="456" spans="1:11" x14ac:dyDescent="0.3">
      <c r="A456">
        <v>6.7080799999999998</v>
      </c>
      <c r="B456">
        <v>10</v>
      </c>
      <c r="C456">
        <v>0.97599999999999998</v>
      </c>
      <c r="D456">
        <v>32.770000000000003</v>
      </c>
      <c r="E456">
        <v>23.59</v>
      </c>
      <c r="F456">
        <v>30.07</v>
      </c>
      <c r="G456">
        <v>9.18</v>
      </c>
      <c r="H456">
        <v>99.78</v>
      </c>
      <c r="I456">
        <v>35</v>
      </c>
      <c r="J456">
        <v>45.53</v>
      </c>
      <c r="K456">
        <v>1.4996000000000001E-2</v>
      </c>
    </row>
    <row r="457" spans="1:11" x14ac:dyDescent="0.3">
      <c r="A457">
        <v>6.723096</v>
      </c>
      <c r="B457">
        <v>10</v>
      </c>
      <c r="C457">
        <v>0.98799999999999999</v>
      </c>
      <c r="D457">
        <v>32.81</v>
      </c>
      <c r="E457">
        <v>23.29</v>
      </c>
      <c r="F457">
        <v>30.06</v>
      </c>
      <c r="G457">
        <v>9.52</v>
      </c>
      <c r="H457">
        <v>100</v>
      </c>
      <c r="I457">
        <v>35</v>
      </c>
      <c r="J457">
        <v>45.53</v>
      </c>
      <c r="K457">
        <v>1.5016E-2</v>
      </c>
    </row>
    <row r="458" spans="1:11" x14ac:dyDescent="0.3">
      <c r="A458">
        <v>6.7380959999999996</v>
      </c>
      <c r="B458">
        <v>10</v>
      </c>
      <c r="C458">
        <v>0.98199999999999998</v>
      </c>
      <c r="D458">
        <v>32.82</v>
      </c>
      <c r="E458">
        <v>23.59</v>
      </c>
      <c r="F458">
        <v>30.05</v>
      </c>
      <c r="G458">
        <v>9.24</v>
      </c>
      <c r="H458">
        <v>100</v>
      </c>
      <c r="I458">
        <v>35</v>
      </c>
      <c r="J458">
        <v>45.53</v>
      </c>
      <c r="K458">
        <v>1.4999999999999999E-2</v>
      </c>
    </row>
    <row r="459" spans="1:11" x14ac:dyDescent="0.3">
      <c r="A459">
        <v>6.7531119999999998</v>
      </c>
      <c r="B459">
        <v>10</v>
      </c>
      <c r="C459">
        <v>0.97599999999999998</v>
      </c>
      <c r="D459">
        <v>32.81</v>
      </c>
      <c r="E459">
        <v>24.03</v>
      </c>
      <c r="F459">
        <v>30.04</v>
      </c>
      <c r="G459">
        <v>8.7799999999999994</v>
      </c>
      <c r="H459">
        <v>100</v>
      </c>
      <c r="I459">
        <v>35</v>
      </c>
      <c r="J459">
        <v>45.53</v>
      </c>
      <c r="K459">
        <v>1.5016E-2</v>
      </c>
    </row>
    <row r="460" spans="1:11" x14ac:dyDescent="0.3">
      <c r="A460">
        <v>6.7681279999999999</v>
      </c>
      <c r="B460">
        <v>10</v>
      </c>
      <c r="C460">
        <v>0.98199999999999998</v>
      </c>
      <c r="D460">
        <v>32.82</v>
      </c>
      <c r="E460">
        <v>23.59</v>
      </c>
      <c r="F460">
        <v>30.03</v>
      </c>
      <c r="G460">
        <v>9.23</v>
      </c>
      <c r="H460">
        <v>100</v>
      </c>
      <c r="I460">
        <v>35</v>
      </c>
      <c r="J460">
        <v>45.53</v>
      </c>
      <c r="K460">
        <v>1.5016E-2</v>
      </c>
    </row>
    <row r="461" spans="1:11" x14ac:dyDescent="0.3">
      <c r="A461">
        <v>6.7831359999999998</v>
      </c>
      <c r="B461">
        <v>10</v>
      </c>
      <c r="C461">
        <v>0.97599999999999998</v>
      </c>
      <c r="D461">
        <v>32.81</v>
      </c>
      <c r="E461">
        <v>23.88</v>
      </c>
      <c r="F461">
        <v>30.03</v>
      </c>
      <c r="G461">
        <v>8.92</v>
      </c>
      <c r="H461">
        <v>100</v>
      </c>
      <c r="I461">
        <v>35</v>
      </c>
      <c r="J461">
        <v>45.53</v>
      </c>
      <c r="K461">
        <v>1.5008000000000001E-2</v>
      </c>
    </row>
    <row r="462" spans="1:11" x14ac:dyDescent="0.3">
      <c r="A462">
        <v>6.7981400000000001</v>
      </c>
      <c r="B462">
        <v>10</v>
      </c>
      <c r="C462">
        <v>0.98799999999999999</v>
      </c>
      <c r="D462">
        <v>32.840000000000003</v>
      </c>
      <c r="E462">
        <v>23.59</v>
      </c>
      <c r="F462">
        <v>30.02</v>
      </c>
      <c r="G462">
        <v>9.26</v>
      </c>
      <c r="H462">
        <v>100</v>
      </c>
      <c r="I462">
        <v>35</v>
      </c>
      <c r="J462">
        <v>45.52</v>
      </c>
      <c r="K462">
        <v>1.5004E-2</v>
      </c>
    </row>
    <row r="463" spans="1:11" x14ac:dyDescent="0.3">
      <c r="A463">
        <v>6.813148</v>
      </c>
      <c r="B463">
        <v>10</v>
      </c>
      <c r="C463">
        <v>0.98199999999999998</v>
      </c>
      <c r="D463">
        <v>32.85</v>
      </c>
      <c r="E463">
        <v>23.74</v>
      </c>
      <c r="F463">
        <v>30.01</v>
      </c>
      <c r="G463">
        <v>9.1199999999999992</v>
      </c>
      <c r="H463">
        <v>100</v>
      </c>
      <c r="I463">
        <v>35</v>
      </c>
      <c r="J463">
        <v>45.52</v>
      </c>
      <c r="K463">
        <v>1.5008000000000001E-2</v>
      </c>
    </row>
    <row r="464" spans="1:11" x14ac:dyDescent="0.3">
      <c r="A464">
        <v>6.828144</v>
      </c>
      <c r="B464">
        <v>10</v>
      </c>
      <c r="C464">
        <v>0.98199999999999998</v>
      </c>
      <c r="D464">
        <v>32.86</v>
      </c>
      <c r="E464">
        <v>23.44</v>
      </c>
      <c r="F464">
        <v>30</v>
      </c>
      <c r="G464">
        <v>9.42</v>
      </c>
      <c r="H464">
        <v>100</v>
      </c>
      <c r="I464">
        <v>35</v>
      </c>
      <c r="J464">
        <v>45.52</v>
      </c>
      <c r="K464">
        <v>1.4996000000000001E-2</v>
      </c>
    </row>
    <row r="465" spans="1:11" x14ac:dyDescent="0.3">
      <c r="A465">
        <v>6.8431439999999997</v>
      </c>
      <c r="B465">
        <v>10</v>
      </c>
      <c r="C465">
        <v>0.98199999999999998</v>
      </c>
      <c r="D465">
        <v>32.86</v>
      </c>
      <c r="E465">
        <v>23.74</v>
      </c>
      <c r="F465">
        <v>30</v>
      </c>
      <c r="G465">
        <v>9.1300000000000008</v>
      </c>
      <c r="H465">
        <v>100</v>
      </c>
      <c r="I465">
        <v>35</v>
      </c>
      <c r="J465">
        <v>45.52</v>
      </c>
      <c r="K465">
        <v>1.4999999999999999E-2</v>
      </c>
    </row>
    <row r="466" spans="1:11" x14ac:dyDescent="0.3">
      <c r="A466">
        <v>6.858136</v>
      </c>
      <c r="B466">
        <v>10</v>
      </c>
      <c r="C466">
        <v>0.98799999999999999</v>
      </c>
      <c r="D466">
        <v>32.9</v>
      </c>
      <c r="E466">
        <v>23.44</v>
      </c>
      <c r="F466">
        <v>29.99</v>
      </c>
      <c r="G466">
        <v>9.4600000000000009</v>
      </c>
      <c r="H466">
        <v>100</v>
      </c>
      <c r="I466">
        <v>35</v>
      </c>
      <c r="J466">
        <v>45.52</v>
      </c>
      <c r="K466">
        <v>1.4992E-2</v>
      </c>
    </row>
    <row r="467" spans="1:11" x14ac:dyDescent="0.3">
      <c r="A467">
        <v>6.8731400000000002</v>
      </c>
      <c r="B467">
        <v>10</v>
      </c>
      <c r="C467">
        <v>0.98799999999999999</v>
      </c>
      <c r="D467">
        <v>32.92</v>
      </c>
      <c r="E467">
        <v>23.88</v>
      </c>
      <c r="F467">
        <v>29.99</v>
      </c>
      <c r="G467">
        <v>9.0399999999999991</v>
      </c>
      <c r="H467">
        <v>100</v>
      </c>
      <c r="I467">
        <v>35</v>
      </c>
      <c r="J467">
        <v>45.52</v>
      </c>
      <c r="K467">
        <v>1.5004E-2</v>
      </c>
    </row>
    <row r="468" spans="1:11" x14ac:dyDescent="0.3">
      <c r="A468">
        <v>6.8881600000000001</v>
      </c>
      <c r="B468">
        <v>10</v>
      </c>
      <c r="C468">
        <v>0.96499999999999997</v>
      </c>
      <c r="D468">
        <v>32.840000000000003</v>
      </c>
      <c r="E468">
        <v>23.44</v>
      </c>
      <c r="F468">
        <v>29.98</v>
      </c>
      <c r="G468">
        <v>9.4</v>
      </c>
      <c r="H468">
        <v>100</v>
      </c>
      <c r="I468">
        <v>35</v>
      </c>
      <c r="J468">
        <v>45.52</v>
      </c>
      <c r="K468">
        <v>1.502E-2</v>
      </c>
    </row>
    <row r="469" spans="1:11" x14ac:dyDescent="0.3">
      <c r="A469">
        <v>6.9031799999999999</v>
      </c>
      <c r="B469">
        <v>10</v>
      </c>
      <c r="C469">
        <v>0.97599999999999998</v>
      </c>
      <c r="D469">
        <v>32.82</v>
      </c>
      <c r="E469">
        <v>23.74</v>
      </c>
      <c r="F469">
        <v>29.97</v>
      </c>
      <c r="G469">
        <v>9.09</v>
      </c>
      <c r="H469">
        <v>100</v>
      </c>
      <c r="I469">
        <v>35</v>
      </c>
      <c r="J469">
        <v>45.52</v>
      </c>
      <c r="K469">
        <v>1.502E-2</v>
      </c>
    </row>
    <row r="470" spans="1:11" x14ac:dyDescent="0.3">
      <c r="A470">
        <v>6.9181999999999997</v>
      </c>
      <c r="B470">
        <v>10</v>
      </c>
      <c r="C470">
        <v>0.98799999999999999</v>
      </c>
      <c r="D470">
        <v>32.86</v>
      </c>
      <c r="E470">
        <v>23.29</v>
      </c>
      <c r="F470">
        <v>29.97</v>
      </c>
      <c r="G470">
        <v>9.57</v>
      </c>
      <c r="H470">
        <v>100</v>
      </c>
      <c r="I470">
        <v>35</v>
      </c>
      <c r="J470">
        <v>45.52</v>
      </c>
      <c r="K470">
        <v>1.502E-2</v>
      </c>
    </row>
    <row r="471" spans="1:11" x14ac:dyDescent="0.3">
      <c r="A471">
        <v>6.933192</v>
      </c>
      <c r="B471">
        <v>10</v>
      </c>
      <c r="C471">
        <v>0.98199999999999998</v>
      </c>
      <c r="D471">
        <v>32.869999999999997</v>
      </c>
      <c r="E471">
        <v>23.74</v>
      </c>
      <c r="F471">
        <v>29.96</v>
      </c>
      <c r="G471">
        <v>9.1300000000000008</v>
      </c>
      <c r="H471">
        <v>100</v>
      </c>
      <c r="I471">
        <v>35</v>
      </c>
      <c r="J471">
        <v>45.52</v>
      </c>
      <c r="K471">
        <v>1.4992E-2</v>
      </c>
    </row>
    <row r="472" spans="1:11" x14ac:dyDescent="0.3">
      <c r="A472">
        <v>6.9482119999999998</v>
      </c>
      <c r="B472">
        <v>10</v>
      </c>
      <c r="C472">
        <v>0.97</v>
      </c>
      <c r="D472">
        <v>32.82</v>
      </c>
      <c r="E472">
        <v>23.44</v>
      </c>
      <c r="F472">
        <v>29.96</v>
      </c>
      <c r="G472">
        <v>9.3800000000000008</v>
      </c>
      <c r="H472">
        <v>100</v>
      </c>
      <c r="I472">
        <v>35</v>
      </c>
      <c r="J472">
        <v>45.52</v>
      </c>
      <c r="K472">
        <v>1.502E-2</v>
      </c>
    </row>
    <row r="473" spans="1:11" x14ac:dyDescent="0.3">
      <c r="A473">
        <v>6.9632319999999996</v>
      </c>
      <c r="B473">
        <v>10</v>
      </c>
      <c r="C473">
        <v>0.97</v>
      </c>
      <c r="D473">
        <v>32.78</v>
      </c>
      <c r="E473">
        <v>23.59</v>
      </c>
      <c r="F473">
        <v>29.96</v>
      </c>
      <c r="G473">
        <v>9.19</v>
      </c>
      <c r="H473">
        <v>100</v>
      </c>
      <c r="I473">
        <v>35</v>
      </c>
      <c r="J473">
        <v>45.52</v>
      </c>
      <c r="K473">
        <v>1.502E-2</v>
      </c>
    </row>
    <row r="474" spans="1:11" x14ac:dyDescent="0.3">
      <c r="A474">
        <v>6.9782520000000003</v>
      </c>
      <c r="B474">
        <v>10</v>
      </c>
      <c r="C474">
        <v>0.98199999999999998</v>
      </c>
      <c r="D474">
        <v>32.79</v>
      </c>
      <c r="E474">
        <v>23.29</v>
      </c>
      <c r="F474">
        <v>29.95</v>
      </c>
      <c r="G474">
        <v>9.5</v>
      </c>
      <c r="H474">
        <v>100</v>
      </c>
      <c r="I474">
        <v>35</v>
      </c>
      <c r="J474">
        <v>45.52</v>
      </c>
      <c r="K474">
        <v>1.502E-2</v>
      </c>
    </row>
    <row r="475" spans="1:11" x14ac:dyDescent="0.3">
      <c r="A475">
        <v>6.9932559999999997</v>
      </c>
      <c r="B475">
        <v>10</v>
      </c>
      <c r="C475">
        <v>0.98199999999999998</v>
      </c>
      <c r="D475">
        <v>32.81</v>
      </c>
      <c r="E475">
        <v>23.74</v>
      </c>
      <c r="F475">
        <v>29.95</v>
      </c>
      <c r="G475">
        <v>9.07</v>
      </c>
      <c r="H475">
        <v>100</v>
      </c>
      <c r="I475">
        <v>35</v>
      </c>
      <c r="J475">
        <v>45.52</v>
      </c>
      <c r="K475">
        <v>1.5004E-2</v>
      </c>
    </row>
    <row r="476" spans="1:11" x14ac:dyDescent="0.3">
      <c r="A476">
        <v>7.0082760000000004</v>
      </c>
      <c r="B476">
        <v>10</v>
      </c>
      <c r="C476">
        <v>0.98799999999999999</v>
      </c>
      <c r="D476">
        <v>32.85</v>
      </c>
      <c r="E476">
        <v>23.44</v>
      </c>
      <c r="F476">
        <v>29.94</v>
      </c>
      <c r="G476">
        <v>9.41</v>
      </c>
      <c r="H476">
        <v>100</v>
      </c>
      <c r="I476">
        <v>35</v>
      </c>
      <c r="J476">
        <v>45.52</v>
      </c>
      <c r="K476">
        <v>1.502E-2</v>
      </c>
    </row>
    <row r="477" spans="1:11" x14ac:dyDescent="0.3">
      <c r="A477">
        <v>7.0232960000000002</v>
      </c>
      <c r="B477">
        <v>10</v>
      </c>
      <c r="C477">
        <v>0.98199999999999998</v>
      </c>
      <c r="D477">
        <v>32.85</v>
      </c>
      <c r="E477">
        <v>23.74</v>
      </c>
      <c r="F477">
        <v>29.94</v>
      </c>
      <c r="G477">
        <v>9.1199999999999992</v>
      </c>
      <c r="H477">
        <v>100</v>
      </c>
      <c r="I477">
        <v>35</v>
      </c>
      <c r="J477">
        <v>45.52</v>
      </c>
      <c r="K477">
        <v>1.502E-2</v>
      </c>
    </row>
    <row r="478" spans="1:11" x14ac:dyDescent="0.3">
      <c r="A478">
        <v>7.0383079999999998</v>
      </c>
      <c r="B478">
        <v>10</v>
      </c>
      <c r="C478">
        <v>0.98199999999999998</v>
      </c>
      <c r="D478">
        <v>32.86</v>
      </c>
      <c r="E478">
        <v>23.44</v>
      </c>
      <c r="F478">
        <v>29.94</v>
      </c>
      <c r="G478">
        <v>9.42</v>
      </c>
      <c r="H478">
        <v>100</v>
      </c>
      <c r="I478">
        <v>35</v>
      </c>
      <c r="J478">
        <v>45.52</v>
      </c>
      <c r="K478">
        <v>1.5011999999999999E-2</v>
      </c>
    </row>
    <row r="479" spans="1:11" x14ac:dyDescent="0.3">
      <c r="A479">
        <v>7.0533239999999999</v>
      </c>
      <c r="B479">
        <v>10</v>
      </c>
      <c r="C479">
        <v>0.98799999999999999</v>
      </c>
      <c r="D479">
        <v>32.89</v>
      </c>
      <c r="E479">
        <v>23.74</v>
      </c>
      <c r="F479">
        <v>29.93</v>
      </c>
      <c r="G479">
        <v>9.16</v>
      </c>
      <c r="H479">
        <v>100</v>
      </c>
      <c r="I479">
        <v>35</v>
      </c>
      <c r="J479">
        <v>45.52</v>
      </c>
      <c r="K479">
        <v>1.5016E-2</v>
      </c>
    </row>
    <row r="480" spans="1:11" x14ac:dyDescent="0.3">
      <c r="A480">
        <v>7.0683439999999997</v>
      </c>
      <c r="B480">
        <v>10</v>
      </c>
      <c r="C480">
        <v>0.97599999999999998</v>
      </c>
      <c r="D480">
        <v>32.869999999999997</v>
      </c>
      <c r="E480">
        <v>23.44</v>
      </c>
      <c r="F480">
        <v>29.93</v>
      </c>
      <c r="G480">
        <v>9.43</v>
      </c>
      <c r="H480">
        <v>100</v>
      </c>
      <c r="I480">
        <v>35</v>
      </c>
      <c r="J480">
        <v>45.52</v>
      </c>
      <c r="K480">
        <v>1.502E-2</v>
      </c>
    </row>
    <row r="481" spans="1:11" x14ac:dyDescent="0.3">
      <c r="A481">
        <v>7.0833399999999997</v>
      </c>
      <c r="B481">
        <v>10</v>
      </c>
      <c r="C481">
        <v>0.98199999999999998</v>
      </c>
      <c r="D481">
        <v>32.869999999999997</v>
      </c>
      <c r="E481">
        <v>23.74</v>
      </c>
      <c r="F481">
        <v>29.93</v>
      </c>
      <c r="G481">
        <v>9.14</v>
      </c>
      <c r="H481">
        <v>100</v>
      </c>
      <c r="I481">
        <v>35</v>
      </c>
      <c r="J481">
        <v>45.52</v>
      </c>
      <c r="K481">
        <v>1.4996000000000001E-2</v>
      </c>
    </row>
    <row r="482" spans="1:11" x14ac:dyDescent="0.3">
      <c r="A482">
        <v>7.0983640000000001</v>
      </c>
      <c r="B482">
        <v>10</v>
      </c>
      <c r="C482">
        <v>0.98199999999999998</v>
      </c>
      <c r="D482">
        <v>32.880000000000003</v>
      </c>
      <c r="E482">
        <v>23.44</v>
      </c>
      <c r="F482">
        <v>29.93</v>
      </c>
      <c r="G482">
        <v>9.44</v>
      </c>
      <c r="H482">
        <v>100</v>
      </c>
      <c r="I482">
        <v>35</v>
      </c>
      <c r="J482">
        <v>45.52</v>
      </c>
      <c r="K482">
        <v>1.5023999999999999E-2</v>
      </c>
    </row>
    <row r="483" spans="1:11" x14ac:dyDescent="0.3">
      <c r="A483">
        <v>7.1133600000000001</v>
      </c>
      <c r="B483">
        <v>10</v>
      </c>
      <c r="C483">
        <v>0.97599999999999998</v>
      </c>
      <c r="D483">
        <v>32.85</v>
      </c>
      <c r="E483">
        <v>23.74</v>
      </c>
      <c r="F483">
        <v>29.92</v>
      </c>
      <c r="G483">
        <v>9.1199999999999992</v>
      </c>
      <c r="H483">
        <v>100</v>
      </c>
      <c r="I483">
        <v>35</v>
      </c>
      <c r="J483">
        <v>45.52</v>
      </c>
      <c r="K483">
        <v>1.4996000000000001E-2</v>
      </c>
    </row>
    <row r="484" spans="1:11" x14ac:dyDescent="0.3">
      <c r="A484">
        <v>7.1283519999999996</v>
      </c>
      <c r="B484">
        <v>10</v>
      </c>
      <c r="C484">
        <v>0.97599999999999998</v>
      </c>
      <c r="D484">
        <v>32.83</v>
      </c>
      <c r="E484">
        <v>23.44</v>
      </c>
      <c r="F484">
        <v>29.92</v>
      </c>
      <c r="G484">
        <v>9.39</v>
      </c>
      <c r="H484">
        <v>100</v>
      </c>
      <c r="I484">
        <v>35</v>
      </c>
      <c r="J484">
        <v>45.52</v>
      </c>
      <c r="K484">
        <v>1.4992E-2</v>
      </c>
    </row>
    <row r="485" spans="1:11" x14ac:dyDescent="0.3">
      <c r="A485">
        <v>7.1433439999999999</v>
      </c>
      <c r="B485">
        <v>10</v>
      </c>
      <c r="C485">
        <v>0.98199999999999998</v>
      </c>
      <c r="D485">
        <v>32.840000000000003</v>
      </c>
      <c r="E485">
        <v>23.88</v>
      </c>
      <c r="F485">
        <v>29.92</v>
      </c>
      <c r="G485">
        <v>8.9600000000000009</v>
      </c>
      <c r="H485">
        <v>100</v>
      </c>
      <c r="I485">
        <v>35</v>
      </c>
      <c r="J485">
        <v>45.52</v>
      </c>
      <c r="K485">
        <v>1.4992E-2</v>
      </c>
    </row>
    <row r="486" spans="1:11" x14ac:dyDescent="0.3">
      <c r="A486">
        <v>7.1583399999999999</v>
      </c>
      <c r="B486">
        <v>10</v>
      </c>
      <c r="C486">
        <v>0.98199999999999998</v>
      </c>
      <c r="D486">
        <v>32.85</v>
      </c>
      <c r="E486">
        <v>23.59</v>
      </c>
      <c r="F486">
        <v>29.92</v>
      </c>
      <c r="G486">
        <v>9.26</v>
      </c>
      <c r="H486">
        <v>100</v>
      </c>
      <c r="I486">
        <v>35</v>
      </c>
      <c r="J486">
        <v>45.52</v>
      </c>
      <c r="K486">
        <v>1.4996000000000001E-2</v>
      </c>
    </row>
    <row r="487" spans="1:11" x14ac:dyDescent="0.3">
      <c r="A487">
        <v>7.1733560000000001</v>
      </c>
      <c r="B487">
        <v>10</v>
      </c>
      <c r="C487">
        <v>0.98199999999999998</v>
      </c>
      <c r="D487">
        <v>32.86</v>
      </c>
      <c r="E487">
        <v>23.88</v>
      </c>
      <c r="F487">
        <v>29.92</v>
      </c>
      <c r="G487">
        <v>8.9700000000000006</v>
      </c>
      <c r="H487">
        <v>100</v>
      </c>
      <c r="I487">
        <v>35</v>
      </c>
      <c r="J487">
        <v>45.52</v>
      </c>
      <c r="K487">
        <v>1.5016E-2</v>
      </c>
    </row>
    <row r="488" spans="1:11" x14ac:dyDescent="0.3">
      <c r="A488">
        <v>7.1883520000000001</v>
      </c>
      <c r="B488">
        <v>10</v>
      </c>
      <c r="C488">
        <v>0.97599999999999998</v>
      </c>
      <c r="D488">
        <v>32.840000000000003</v>
      </c>
      <c r="E488">
        <v>23.29</v>
      </c>
      <c r="F488">
        <v>29.91</v>
      </c>
      <c r="G488">
        <v>9.5500000000000007</v>
      </c>
      <c r="H488">
        <v>100</v>
      </c>
      <c r="I488">
        <v>35</v>
      </c>
      <c r="J488">
        <v>45.52</v>
      </c>
      <c r="K488">
        <v>1.4996000000000001E-2</v>
      </c>
    </row>
    <row r="489" spans="1:11" x14ac:dyDescent="0.3">
      <c r="A489">
        <v>7.2033440000000004</v>
      </c>
      <c r="B489">
        <v>10</v>
      </c>
      <c r="C489">
        <v>0.98199999999999998</v>
      </c>
      <c r="D489">
        <v>32.85</v>
      </c>
      <c r="E489">
        <v>23.88</v>
      </c>
      <c r="F489">
        <v>29.91</v>
      </c>
      <c r="G489">
        <v>8.9600000000000009</v>
      </c>
      <c r="H489">
        <v>100</v>
      </c>
      <c r="I489">
        <v>35</v>
      </c>
      <c r="J489">
        <v>45.52</v>
      </c>
      <c r="K489">
        <v>1.4992E-2</v>
      </c>
    </row>
    <row r="490" spans="1:11" x14ac:dyDescent="0.3">
      <c r="A490">
        <v>7.2183359999999999</v>
      </c>
      <c r="B490">
        <v>10</v>
      </c>
      <c r="C490">
        <v>0.98199999999999998</v>
      </c>
      <c r="D490">
        <v>32.85</v>
      </c>
      <c r="E490">
        <v>23.59</v>
      </c>
      <c r="F490">
        <v>29.91</v>
      </c>
      <c r="G490">
        <v>9.27</v>
      </c>
      <c r="H490">
        <v>100</v>
      </c>
      <c r="I490">
        <v>35</v>
      </c>
      <c r="J490">
        <v>45.52</v>
      </c>
      <c r="K490">
        <v>1.4992E-2</v>
      </c>
    </row>
    <row r="491" spans="1:11" x14ac:dyDescent="0.3">
      <c r="A491">
        <v>7.2333360000000004</v>
      </c>
      <c r="B491">
        <v>10</v>
      </c>
      <c r="C491">
        <v>0.97599999999999998</v>
      </c>
      <c r="D491">
        <v>32.83</v>
      </c>
      <c r="E491">
        <v>23.88</v>
      </c>
      <c r="F491">
        <v>29.91</v>
      </c>
      <c r="G491">
        <v>8.9499999999999993</v>
      </c>
      <c r="H491">
        <v>100</v>
      </c>
      <c r="I491">
        <v>35</v>
      </c>
      <c r="J491">
        <v>45.52</v>
      </c>
      <c r="K491">
        <v>1.4999999999999999E-2</v>
      </c>
    </row>
    <row r="492" spans="1:11" x14ac:dyDescent="0.3">
      <c r="A492">
        <v>7.248348</v>
      </c>
      <c r="B492">
        <v>10</v>
      </c>
      <c r="C492">
        <v>0.97599999999999998</v>
      </c>
      <c r="D492">
        <v>32.82</v>
      </c>
      <c r="E492">
        <v>23.74</v>
      </c>
      <c r="F492">
        <v>29.91</v>
      </c>
      <c r="G492">
        <v>9.08</v>
      </c>
      <c r="H492">
        <v>100</v>
      </c>
      <c r="I492">
        <v>35</v>
      </c>
      <c r="J492">
        <v>45.52</v>
      </c>
      <c r="K492">
        <v>1.5011999999999999E-2</v>
      </c>
    </row>
    <row r="493" spans="1:11" x14ac:dyDescent="0.3">
      <c r="A493">
        <v>7.2633720000000004</v>
      </c>
      <c r="B493">
        <v>10</v>
      </c>
      <c r="C493">
        <v>0.999</v>
      </c>
      <c r="D493">
        <v>32.909999999999997</v>
      </c>
      <c r="E493">
        <v>23.88</v>
      </c>
      <c r="F493">
        <v>29.91</v>
      </c>
      <c r="G493">
        <v>9.02</v>
      </c>
      <c r="H493">
        <v>100</v>
      </c>
      <c r="I493">
        <v>35</v>
      </c>
      <c r="J493">
        <v>45.52</v>
      </c>
      <c r="K493">
        <v>1.5023999999999999E-2</v>
      </c>
    </row>
    <row r="494" spans="1:11" x14ac:dyDescent="0.3">
      <c r="A494">
        <v>7.2783879999999996</v>
      </c>
      <c r="B494">
        <v>10</v>
      </c>
      <c r="C494">
        <v>0.98199999999999998</v>
      </c>
      <c r="D494">
        <v>32.909999999999997</v>
      </c>
      <c r="E494">
        <v>23.59</v>
      </c>
      <c r="F494">
        <v>29.91</v>
      </c>
      <c r="G494">
        <v>9.32</v>
      </c>
      <c r="H494">
        <v>100</v>
      </c>
      <c r="I494">
        <v>35</v>
      </c>
      <c r="J494">
        <v>45.52</v>
      </c>
      <c r="K494">
        <v>1.5016E-2</v>
      </c>
    </row>
    <row r="495" spans="1:11" x14ac:dyDescent="0.3">
      <c r="A495">
        <v>7.2933880000000002</v>
      </c>
      <c r="B495">
        <v>10</v>
      </c>
      <c r="C495">
        <v>0.97599999999999998</v>
      </c>
      <c r="D495">
        <v>32.880000000000003</v>
      </c>
      <c r="E495">
        <v>23.88</v>
      </c>
      <c r="F495">
        <v>29.9</v>
      </c>
      <c r="G495">
        <v>9</v>
      </c>
      <c r="H495">
        <v>100</v>
      </c>
      <c r="I495">
        <v>35</v>
      </c>
      <c r="J495">
        <v>45.52</v>
      </c>
      <c r="K495">
        <v>1.4999999999999999E-2</v>
      </c>
    </row>
    <row r="496" spans="1:11" x14ac:dyDescent="0.3">
      <c r="A496">
        <v>7.3083879999999999</v>
      </c>
      <c r="B496">
        <v>10</v>
      </c>
      <c r="C496">
        <v>0.99299999999999999</v>
      </c>
      <c r="D496">
        <v>32.93</v>
      </c>
      <c r="E496">
        <v>23.59</v>
      </c>
      <c r="F496">
        <v>29.9</v>
      </c>
      <c r="G496">
        <v>9.35</v>
      </c>
      <c r="H496">
        <v>100</v>
      </c>
      <c r="I496">
        <v>35</v>
      </c>
      <c r="J496">
        <v>45.52</v>
      </c>
      <c r="K496">
        <v>1.4999999999999999E-2</v>
      </c>
    </row>
    <row r="497" spans="1:11" x14ac:dyDescent="0.3">
      <c r="A497">
        <v>7.3234079999999997</v>
      </c>
      <c r="B497">
        <v>10</v>
      </c>
      <c r="C497">
        <v>1.0049999999999999</v>
      </c>
      <c r="D497">
        <v>33.03</v>
      </c>
      <c r="E497">
        <v>24.03</v>
      </c>
      <c r="F497">
        <v>29.9</v>
      </c>
      <c r="G497">
        <v>9</v>
      </c>
      <c r="H497">
        <v>100</v>
      </c>
      <c r="I497">
        <v>35</v>
      </c>
      <c r="J497">
        <v>45.52</v>
      </c>
      <c r="K497">
        <v>1.502E-2</v>
      </c>
    </row>
    <row r="498" spans="1:11" x14ac:dyDescent="0.3">
      <c r="A498">
        <v>7.3384119999999999</v>
      </c>
      <c r="B498">
        <v>10</v>
      </c>
      <c r="C498">
        <v>0.94699999999999995</v>
      </c>
      <c r="D498">
        <v>32.86</v>
      </c>
      <c r="E498">
        <v>23.74</v>
      </c>
      <c r="F498">
        <v>29.9</v>
      </c>
      <c r="G498">
        <v>9.1199999999999992</v>
      </c>
      <c r="H498">
        <v>100</v>
      </c>
      <c r="I498">
        <v>35</v>
      </c>
      <c r="J498">
        <v>45.52</v>
      </c>
      <c r="K498">
        <v>1.5004E-2</v>
      </c>
    </row>
    <row r="499" spans="1:11" x14ac:dyDescent="0.3">
      <c r="A499">
        <v>7.3534079999999999</v>
      </c>
      <c r="B499">
        <v>10</v>
      </c>
      <c r="C499">
        <v>0.99299999999999999</v>
      </c>
      <c r="D499">
        <v>32.92</v>
      </c>
      <c r="E499">
        <v>24.03</v>
      </c>
      <c r="F499">
        <v>29.9</v>
      </c>
      <c r="G499">
        <v>8.89</v>
      </c>
      <c r="H499">
        <v>100</v>
      </c>
      <c r="I499">
        <v>35</v>
      </c>
      <c r="J499">
        <v>45.52</v>
      </c>
      <c r="K499">
        <v>1.4996000000000001E-2</v>
      </c>
    </row>
    <row r="500" spans="1:11" x14ac:dyDescent="0.3">
      <c r="A500">
        <v>7.3684159999999999</v>
      </c>
      <c r="B500">
        <v>10</v>
      </c>
      <c r="C500">
        <v>0.98199999999999998</v>
      </c>
      <c r="D500">
        <v>32.909999999999997</v>
      </c>
      <c r="E500">
        <v>23.59</v>
      </c>
      <c r="F500">
        <v>29.9</v>
      </c>
      <c r="G500">
        <v>9.33</v>
      </c>
      <c r="H500">
        <v>100</v>
      </c>
      <c r="I500">
        <v>35</v>
      </c>
      <c r="J500">
        <v>45.52</v>
      </c>
      <c r="K500">
        <v>1.5008000000000001E-2</v>
      </c>
    </row>
    <row r="501" spans="1:11" x14ac:dyDescent="0.3">
      <c r="A501">
        <v>7.3834239999999998</v>
      </c>
      <c r="B501">
        <v>10</v>
      </c>
      <c r="C501">
        <v>0.98799999999999999</v>
      </c>
      <c r="D501">
        <v>32.94</v>
      </c>
      <c r="E501">
        <v>23.88</v>
      </c>
      <c r="F501">
        <v>29.9</v>
      </c>
      <c r="G501">
        <v>9.0500000000000007</v>
      </c>
      <c r="H501">
        <v>100</v>
      </c>
      <c r="I501">
        <v>35</v>
      </c>
      <c r="J501">
        <v>45.52</v>
      </c>
      <c r="K501">
        <v>1.5008000000000001E-2</v>
      </c>
    </row>
    <row r="502" spans="1:11" x14ac:dyDescent="0.3">
      <c r="A502">
        <v>7.3984360000000002</v>
      </c>
      <c r="B502">
        <v>10</v>
      </c>
      <c r="C502">
        <v>0.98799999999999999</v>
      </c>
      <c r="D502">
        <v>32.96</v>
      </c>
      <c r="E502">
        <v>23.74</v>
      </c>
      <c r="F502">
        <v>29.9</v>
      </c>
      <c r="G502">
        <v>9.2200000000000006</v>
      </c>
      <c r="H502">
        <v>100</v>
      </c>
      <c r="I502">
        <v>35</v>
      </c>
      <c r="J502">
        <v>45.52</v>
      </c>
      <c r="K502">
        <v>1.5011999999999999E-2</v>
      </c>
    </row>
    <row r="503" spans="1:11" x14ac:dyDescent="0.3">
      <c r="A503">
        <v>7.4134440000000001</v>
      </c>
      <c r="B503">
        <v>10</v>
      </c>
      <c r="C503">
        <v>1.0049999999999999</v>
      </c>
      <c r="D503">
        <v>33.049999999999997</v>
      </c>
      <c r="E503">
        <v>24.18</v>
      </c>
      <c r="F503">
        <v>29.9</v>
      </c>
      <c r="G503">
        <v>8.8800000000000008</v>
      </c>
      <c r="H503">
        <v>100</v>
      </c>
      <c r="I503">
        <v>36</v>
      </c>
      <c r="J503">
        <v>45.52</v>
      </c>
      <c r="K503">
        <v>1.5008000000000001E-2</v>
      </c>
    </row>
    <row r="504" spans="1:11" x14ac:dyDescent="0.3">
      <c r="A504">
        <v>7.4284520000000001</v>
      </c>
      <c r="B504">
        <v>10</v>
      </c>
      <c r="C504">
        <v>0.98199999999999998</v>
      </c>
      <c r="D504">
        <v>33.03</v>
      </c>
      <c r="E504">
        <v>23.74</v>
      </c>
      <c r="F504">
        <v>29.9</v>
      </c>
      <c r="G504">
        <v>9.3000000000000007</v>
      </c>
      <c r="H504">
        <v>100</v>
      </c>
      <c r="I504">
        <v>35</v>
      </c>
      <c r="J504">
        <v>45.52</v>
      </c>
      <c r="K504">
        <v>1.5008000000000001E-2</v>
      </c>
    </row>
    <row r="505" spans="1:11" x14ac:dyDescent="0.3">
      <c r="A505">
        <v>7.44346</v>
      </c>
      <c r="B505">
        <v>10</v>
      </c>
      <c r="C505">
        <v>0.98799999999999999</v>
      </c>
      <c r="D505">
        <v>33.04</v>
      </c>
      <c r="E505">
        <v>24.18</v>
      </c>
      <c r="F505">
        <v>29.9</v>
      </c>
      <c r="G505">
        <v>8.86</v>
      </c>
      <c r="H505">
        <v>100</v>
      </c>
      <c r="I505">
        <v>36</v>
      </c>
      <c r="J505">
        <v>45.52</v>
      </c>
      <c r="K505">
        <v>1.5008000000000001E-2</v>
      </c>
    </row>
    <row r="506" spans="1:11" x14ac:dyDescent="0.3">
      <c r="A506">
        <v>7.4584760000000001</v>
      </c>
      <c r="B506">
        <v>10</v>
      </c>
      <c r="C506">
        <v>0.98199999999999998</v>
      </c>
      <c r="D506">
        <v>33.020000000000003</v>
      </c>
      <c r="E506">
        <v>23.88</v>
      </c>
      <c r="F506">
        <v>29.9</v>
      </c>
      <c r="G506">
        <v>9.14</v>
      </c>
      <c r="H506">
        <v>100</v>
      </c>
      <c r="I506">
        <v>35</v>
      </c>
      <c r="J506">
        <v>45.52</v>
      </c>
      <c r="K506">
        <v>1.5016E-2</v>
      </c>
    </row>
    <row r="507" spans="1:11" x14ac:dyDescent="0.3">
      <c r="A507">
        <v>7.473484</v>
      </c>
      <c r="B507">
        <v>10</v>
      </c>
      <c r="C507">
        <v>0.98799999999999999</v>
      </c>
      <c r="D507">
        <v>33.03</v>
      </c>
      <c r="E507">
        <v>24.18</v>
      </c>
      <c r="F507">
        <v>29.89</v>
      </c>
      <c r="G507">
        <v>8.85</v>
      </c>
      <c r="H507">
        <v>100</v>
      </c>
      <c r="I507">
        <v>35</v>
      </c>
      <c r="J507">
        <v>45.52</v>
      </c>
      <c r="K507">
        <v>1.5008000000000001E-2</v>
      </c>
    </row>
    <row r="508" spans="1:11" x14ac:dyDescent="0.3">
      <c r="A508">
        <v>7.4884880000000003</v>
      </c>
      <c r="B508">
        <v>10</v>
      </c>
      <c r="C508">
        <v>0.98199999999999998</v>
      </c>
      <c r="D508">
        <v>33.01</v>
      </c>
      <c r="E508">
        <v>23.88</v>
      </c>
      <c r="F508">
        <v>29.89</v>
      </c>
      <c r="G508">
        <v>9.1300000000000008</v>
      </c>
      <c r="H508">
        <v>100</v>
      </c>
      <c r="I508">
        <v>35</v>
      </c>
      <c r="J508">
        <v>45.52</v>
      </c>
      <c r="K508">
        <v>1.5004E-2</v>
      </c>
    </row>
    <row r="509" spans="1:11" x14ac:dyDescent="0.3">
      <c r="A509">
        <v>7.5034960000000002</v>
      </c>
      <c r="B509">
        <v>10</v>
      </c>
      <c r="C509">
        <v>0.98199999999999998</v>
      </c>
      <c r="D509">
        <v>33</v>
      </c>
      <c r="E509">
        <v>24.18</v>
      </c>
      <c r="F509">
        <v>29.89</v>
      </c>
      <c r="G509">
        <v>8.82</v>
      </c>
      <c r="H509">
        <v>100</v>
      </c>
      <c r="I509">
        <v>35</v>
      </c>
      <c r="J509">
        <v>45.52</v>
      </c>
      <c r="K509">
        <v>1.5008000000000001E-2</v>
      </c>
    </row>
    <row r="510" spans="1:11" x14ac:dyDescent="0.3">
      <c r="A510">
        <v>7.5185040000000001</v>
      </c>
      <c r="B510">
        <v>10</v>
      </c>
      <c r="C510">
        <v>0.999</v>
      </c>
      <c r="D510">
        <v>33.06</v>
      </c>
      <c r="E510">
        <v>23.88</v>
      </c>
      <c r="F510">
        <v>29.89</v>
      </c>
      <c r="G510">
        <v>9.18</v>
      </c>
      <c r="H510">
        <v>100</v>
      </c>
      <c r="I510">
        <v>36</v>
      </c>
      <c r="J510">
        <v>45.52</v>
      </c>
      <c r="K510">
        <v>1.5008000000000001E-2</v>
      </c>
    </row>
    <row r="511" spans="1:11" x14ac:dyDescent="0.3">
      <c r="A511">
        <v>7.533512</v>
      </c>
      <c r="B511">
        <v>10</v>
      </c>
      <c r="C511">
        <v>0.98199999999999998</v>
      </c>
      <c r="D511">
        <v>33.04</v>
      </c>
      <c r="E511">
        <v>24.18</v>
      </c>
      <c r="F511">
        <v>29.89</v>
      </c>
      <c r="G511">
        <v>8.86</v>
      </c>
      <c r="H511">
        <v>100</v>
      </c>
      <c r="I511">
        <v>35</v>
      </c>
      <c r="J511">
        <v>45.52</v>
      </c>
      <c r="K511">
        <v>1.5008000000000001E-2</v>
      </c>
    </row>
    <row r="512" spans="1:11" x14ac:dyDescent="0.3">
      <c r="A512">
        <v>7.5485160000000002</v>
      </c>
      <c r="B512">
        <v>10</v>
      </c>
      <c r="C512">
        <v>0.98199999999999998</v>
      </c>
      <c r="D512">
        <v>33.020000000000003</v>
      </c>
      <c r="E512">
        <v>23.88</v>
      </c>
      <c r="F512">
        <v>29.89</v>
      </c>
      <c r="G512">
        <v>9.14</v>
      </c>
      <c r="H512">
        <v>100</v>
      </c>
      <c r="I512">
        <v>35</v>
      </c>
      <c r="J512">
        <v>45.52</v>
      </c>
      <c r="K512">
        <v>1.5004E-2</v>
      </c>
    </row>
    <row r="513" spans="1:11" x14ac:dyDescent="0.3">
      <c r="A513">
        <v>7.5635199999999996</v>
      </c>
      <c r="B513">
        <v>10</v>
      </c>
      <c r="C513">
        <v>0.98799999999999999</v>
      </c>
      <c r="D513">
        <v>33.03</v>
      </c>
      <c r="E513">
        <v>24.03</v>
      </c>
      <c r="F513">
        <v>29.89</v>
      </c>
      <c r="G513">
        <v>9</v>
      </c>
      <c r="H513">
        <v>100</v>
      </c>
      <c r="I513">
        <v>35</v>
      </c>
      <c r="J513">
        <v>45.52</v>
      </c>
      <c r="K513">
        <v>1.5004E-2</v>
      </c>
    </row>
    <row r="514" spans="1:11" x14ac:dyDescent="0.3">
      <c r="A514">
        <v>7.578532</v>
      </c>
      <c r="B514">
        <v>10</v>
      </c>
      <c r="C514">
        <v>0.98199999999999998</v>
      </c>
      <c r="D514">
        <v>33.01</v>
      </c>
      <c r="E514">
        <v>23.88</v>
      </c>
      <c r="F514">
        <v>29.89</v>
      </c>
      <c r="G514">
        <v>9.1300000000000008</v>
      </c>
      <c r="H514">
        <v>100</v>
      </c>
      <c r="I514">
        <v>35</v>
      </c>
      <c r="J514">
        <v>45.52</v>
      </c>
      <c r="K514">
        <v>1.5011999999999999E-2</v>
      </c>
    </row>
    <row r="515" spans="1:11" x14ac:dyDescent="0.3">
      <c r="A515">
        <v>7.5935319999999997</v>
      </c>
      <c r="B515">
        <v>10</v>
      </c>
      <c r="C515">
        <v>0.98799999999999999</v>
      </c>
      <c r="D515">
        <v>33.020000000000003</v>
      </c>
      <c r="E515">
        <v>24.33</v>
      </c>
      <c r="F515">
        <v>29.89</v>
      </c>
      <c r="G515">
        <v>8.69</v>
      </c>
      <c r="H515">
        <v>100</v>
      </c>
      <c r="I515">
        <v>35</v>
      </c>
      <c r="J515">
        <v>45.52</v>
      </c>
      <c r="K515">
        <v>1.4999999999999999E-2</v>
      </c>
    </row>
    <row r="516" spans="1:11" x14ac:dyDescent="0.3">
      <c r="A516">
        <v>7.6085240000000001</v>
      </c>
      <c r="B516">
        <v>10</v>
      </c>
      <c r="C516">
        <v>0.97599999999999998</v>
      </c>
      <c r="D516">
        <v>32.979999999999997</v>
      </c>
      <c r="E516">
        <v>23.88</v>
      </c>
      <c r="F516">
        <v>29.89</v>
      </c>
      <c r="G516">
        <v>9.1</v>
      </c>
      <c r="H516">
        <v>100</v>
      </c>
      <c r="I516">
        <v>35</v>
      </c>
      <c r="J516">
        <v>45.52</v>
      </c>
      <c r="K516">
        <v>1.4992E-2</v>
      </c>
    </row>
    <row r="517" spans="1:11" x14ac:dyDescent="0.3">
      <c r="A517">
        <v>7.6235400000000002</v>
      </c>
      <c r="B517">
        <v>10</v>
      </c>
      <c r="C517">
        <v>0.98199999999999998</v>
      </c>
      <c r="D517">
        <v>32.97</v>
      </c>
      <c r="E517">
        <v>24.33</v>
      </c>
      <c r="F517">
        <v>29.89</v>
      </c>
      <c r="G517">
        <v>8.64</v>
      </c>
      <c r="H517">
        <v>100</v>
      </c>
      <c r="I517">
        <v>35</v>
      </c>
      <c r="J517">
        <v>45.52</v>
      </c>
      <c r="K517">
        <v>1.5016E-2</v>
      </c>
    </row>
    <row r="518" spans="1:11" x14ac:dyDescent="0.3">
      <c r="A518">
        <v>7.6385519999999998</v>
      </c>
      <c r="B518">
        <v>10</v>
      </c>
      <c r="C518">
        <v>1.0109999999999999</v>
      </c>
      <c r="D518">
        <v>33.090000000000003</v>
      </c>
      <c r="E518">
        <v>24.03</v>
      </c>
      <c r="F518">
        <v>29.89</v>
      </c>
      <c r="G518">
        <v>9.06</v>
      </c>
      <c r="H518">
        <v>100</v>
      </c>
      <c r="I518">
        <v>36</v>
      </c>
      <c r="J518">
        <v>45.52</v>
      </c>
      <c r="K518">
        <v>1.5011999999999999E-2</v>
      </c>
    </row>
    <row r="519" spans="1:11" x14ac:dyDescent="0.3">
      <c r="A519">
        <v>7.6535479999999998</v>
      </c>
      <c r="B519">
        <v>10</v>
      </c>
      <c r="C519">
        <v>0.98799999999999999</v>
      </c>
      <c r="D519">
        <v>33.090000000000003</v>
      </c>
      <c r="E519">
        <v>24.18</v>
      </c>
      <c r="F519">
        <v>29.89</v>
      </c>
      <c r="G519">
        <v>8.91</v>
      </c>
      <c r="H519">
        <v>100</v>
      </c>
      <c r="I519">
        <v>36</v>
      </c>
      <c r="J519">
        <v>45.52</v>
      </c>
      <c r="K519">
        <v>1.4996000000000001E-2</v>
      </c>
    </row>
    <row r="520" spans="1:11" x14ac:dyDescent="0.3">
      <c r="A520">
        <v>7.6685400000000001</v>
      </c>
      <c r="B520">
        <v>10</v>
      </c>
      <c r="C520">
        <v>0.98799999999999999</v>
      </c>
      <c r="D520">
        <v>33.090000000000003</v>
      </c>
      <c r="E520">
        <v>23.88</v>
      </c>
      <c r="F520">
        <v>29.89</v>
      </c>
      <c r="G520">
        <v>9.1999999999999993</v>
      </c>
      <c r="H520">
        <v>100</v>
      </c>
      <c r="I520">
        <v>36</v>
      </c>
      <c r="J520">
        <v>45.52</v>
      </c>
      <c r="K520">
        <v>1.4992E-2</v>
      </c>
    </row>
    <row r="521" spans="1:11" x14ac:dyDescent="0.3">
      <c r="A521">
        <v>7.6835519999999997</v>
      </c>
      <c r="B521">
        <v>10</v>
      </c>
      <c r="C521">
        <v>0.99299999999999999</v>
      </c>
      <c r="D521">
        <v>33.11</v>
      </c>
      <c r="E521">
        <v>24.18</v>
      </c>
      <c r="F521">
        <v>29.89</v>
      </c>
      <c r="G521">
        <v>8.93</v>
      </c>
      <c r="H521">
        <v>100</v>
      </c>
      <c r="I521">
        <v>36</v>
      </c>
      <c r="J521">
        <v>45.52</v>
      </c>
      <c r="K521">
        <v>1.5011999999999999E-2</v>
      </c>
    </row>
    <row r="522" spans="1:11" x14ac:dyDescent="0.3">
      <c r="A522">
        <v>7.6985599999999996</v>
      </c>
      <c r="B522">
        <v>10</v>
      </c>
      <c r="C522">
        <v>0.97599999999999998</v>
      </c>
      <c r="D522">
        <v>33.06</v>
      </c>
      <c r="E522">
        <v>24.03</v>
      </c>
      <c r="F522">
        <v>29.89</v>
      </c>
      <c r="G522">
        <v>9.0299999999999994</v>
      </c>
      <c r="H522">
        <v>100</v>
      </c>
      <c r="I522">
        <v>36</v>
      </c>
      <c r="J522">
        <v>45.52</v>
      </c>
      <c r="K522">
        <v>1.5008000000000001E-2</v>
      </c>
    </row>
    <row r="523" spans="1:11" x14ac:dyDescent="0.3">
      <c r="A523">
        <v>7.7135639999999999</v>
      </c>
      <c r="B523">
        <v>10</v>
      </c>
      <c r="C523">
        <v>0.99299999999999999</v>
      </c>
      <c r="D523">
        <v>33.090000000000003</v>
      </c>
      <c r="E523">
        <v>24.03</v>
      </c>
      <c r="F523">
        <v>29.89</v>
      </c>
      <c r="G523">
        <v>9.06</v>
      </c>
      <c r="H523">
        <v>100</v>
      </c>
      <c r="I523">
        <v>36</v>
      </c>
      <c r="J523">
        <v>45.52</v>
      </c>
      <c r="K523">
        <v>1.5004E-2</v>
      </c>
    </row>
    <row r="524" spans="1:11" x14ac:dyDescent="0.3">
      <c r="A524">
        <v>7.7285680000000001</v>
      </c>
      <c r="B524">
        <v>10</v>
      </c>
      <c r="C524">
        <v>0.99299999999999999</v>
      </c>
      <c r="D524">
        <v>33.11</v>
      </c>
      <c r="E524">
        <v>23.88</v>
      </c>
      <c r="F524">
        <v>29.89</v>
      </c>
      <c r="G524">
        <v>9.23</v>
      </c>
      <c r="H524">
        <v>100</v>
      </c>
      <c r="I524">
        <v>36</v>
      </c>
      <c r="J524">
        <v>45.52</v>
      </c>
      <c r="K524">
        <v>1.5004E-2</v>
      </c>
    </row>
    <row r="525" spans="1:11" x14ac:dyDescent="0.3">
      <c r="A525">
        <v>7.7435799999999997</v>
      </c>
      <c r="B525">
        <v>10</v>
      </c>
      <c r="C525">
        <v>0.98799999999999999</v>
      </c>
      <c r="D525">
        <v>33.11</v>
      </c>
      <c r="E525">
        <v>24.33</v>
      </c>
      <c r="F525">
        <v>29.89</v>
      </c>
      <c r="G525">
        <v>8.7799999999999994</v>
      </c>
      <c r="H525">
        <v>100</v>
      </c>
      <c r="I525">
        <v>36</v>
      </c>
      <c r="J525">
        <v>45.52</v>
      </c>
      <c r="K525">
        <v>1.5011999999999999E-2</v>
      </c>
    </row>
    <row r="526" spans="1:11" x14ac:dyDescent="0.3">
      <c r="A526">
        <v>7.7585959999999998</v>
      </c>
      <c r="B526">
        <v>10</v>
      </c>
      <c r="C526">
        <v>0.98199999999999998</v>
      </c>
      <c r="D526">
        <v>33.08</v>
      </c>
      <c r="E526">
        <v>24.03</v>
      </c>
      <c r="F526">
        <v>29.89</v>
      </c>
      <c r="G526">
        <v>9.0500000000000007</v>
      </c>
      <c r="H526">
        <v>100</v>
      </c>
      <c r="I526">
        <v>36</v>
      </c>
      <c r="J526">
        <v>45.52</v>
      </c>
      <c r="K526">
        <v>1.5016E-2</v>
      </c>
    </row>
    <row r="527" spans="1:11" x14ac:dyDescent="0.3">
      <c r="A527">
        <v>7.7736039999999997</v>
      </c>
      <c r="B527">
        <v>10</v>
      </c>
      <c r="C527">
        <v>0.999</v>
      </c>
      <c r="D527">
        <v>33.130000000000003</v>
      </c>
      <c r="E527">
        <v>24.33</v>
      </c>
      <c r="F527">
        <v>29.89</v>
      </c>
      <c r="G527">
        <v>8.81</v>
      </c>
      <c r="H527">
        <v>100</v>
      </c>
      <c r="I527">
        <v>36</v>
      </c>
      <c r="J527">
        <v>45.52</v>
      </c>
      <c r="K527">
        <v>1.5008000000000001E-2</v>
      </c>
    </row>
    <row r="528" spans="1:11" x14ac:dyDescent="0.3">
      <c r="A528">
        <v>7.7886160000000002</v>
      </c>
      <c r="B528">
        <v>10</v>
      </c>
      <c r="C528">
        <v>0.97599999999999998</v>
      </c>
      <c r="D528">
        <v>33.07</v>
      </c>
      <c r="E528">
        <v>24.03</v>
      </c>
      <c r="F528">
        <v>29.89</v>
      </c>
      <c r="G528">
        <v>9.0399999999999991</v>
      </c>
      <c r="H528">
        <v>100</v>
      </c>
      <c r="I528">
        <v>36</v>
      </c>
      <c r="J528">
        <v>45.52</v>
      </c>
      <c r="K528">
        <v>1.5011999999999999E-2</v>
      </c>
    </row>
    <row r="529" spans="1:11" x14ac:dyDescent="0.3">
      <c r="A529">
        <v>7.8036199999999996</v>
      </c>
      <c r="B529">
        <v>10</v>
      </c>
      <c r="C529">
        <v>0.99299999999999999</v>
      </c>
      <c r="D529">
        <v>33.1</v>
      </c>
      <c r="E529">
        <v>24.18</v>
      </c>
      <c r="F529">
        <v>29.89</v>
      </c>
      <c r="G529">
        <v>8.92</v>
      </c>
      <c r="H529">
        <v>100</v>
      </c>
      <c r="I529">
        <v>36</v>
      </c>
      <c r="J529">
        <v>45.52</v>
      </c>
      <c r="K529">
        <v>1.5004E-2</v>
      </c>
    </row>
    <row r="530" spans="1:11" x14ac:dyDescent="0.3">
      <c r="A530">
        <v>7.8186239999999998</v>
      </c>
      <c r="B530">
        <v>10</v>
      </c>
      <c r="C530">
        <v>0.98799999999999999</v>
      </c>
      <c r="D530">
        <v>33.1</v>
      </c>
      <c r="E530">
        <v>23.88</v>
      </c>
      <c r="F530">
        <v>29.89</v>
      </c>
      <c r="G530">
        <v>9.2200000000000006</v>
      </c>
      <c r="H530">
        <v>100</v>
      </c>
      <c r="I530">
        <v>36</v>
      </c>
      <c r="J530">
        <v>45.52</v>
      </c>
      <c r="K530">
        <v>1.5004E-2</v>
      </c>
    </row>
    <row r="531" spans="1:11" x14ac:dyDescent="0.3">
      <c r="A531">
        <v>7.8336360000000003</v>
      </c>
      <c r="B531">
        <v>10</v>
      </c>
      <c r="C531">
        <v>0.999</v>
      </c>
      <c r="D531">
        <v>33.15</v>
      </c>
      <c r="E531">
        <v>24.18</v>
      </c>
      <c r="F531">
        <v>29.89</v>
      </c>
      <c r="G531">
        <v>8.9700000000000006</v>
      </c>
      <c r="H531">
        <v>100</v>
      </c>
      <c r="I531">
        <v>36</v>
      </c>
      <c r="J531">
        <v>45.52</v>
      </c>
      <c r="K531">
        <v>1.5011999999999999E-2</v>
      </c>
    </row>
    <row r="532" spans="1:11" x14ac:dyDescent="0.3">
      <c r="A532">
        <v>7.8486520000000004</v>
      </c>
      <c r="B532">
        <v>10</v>
      </c>
      <c r="C532">
        <v>0.97599999999999998</v>
      </c>
      <c r="D532">
        <v>33.090000000000003</v>
      </c>
      <c r="E532">
        <v>23.74</v>
      </c>
      <c r="F532">
        <v>29.89</v>
      </c>
      <c r="G532">
        <v>9.35</v>
      </c>
      <c r="H532">
        <v>100</v>
      </c>
      <c r="I532">
        <v>36</v>
      </c>
      <c r="J532">
        <v>45.52</v>
      </c>
      <c r="K532">
        <v>1.5016E-2</v>
      </c>
    </row>
    <row r="533" spans="1:11" x14ac:dyDescent="0.3">
      <c r="A533">
        <v>7.863664</v>
      </c>
      <c r="B533">
        <v>10</v>
      </c>
      <c r="C533">
        <v>0.97</v>
      </c>
      <c r="D533">
        <v>33.01</v>
      </c>
      <c r="E533">
        <v>24.33</v>
      </c>
      <c r="F533">
        <v>29.89</v>
      </c>
      <c r="G533">
        <v>8.68</v>
      </c>
      <c r="H533">
        <v>100</v>
      </c>
      <c r="I533">
        <v>35</v>
      </c>
      <c r="J533">
        <v>45.52</v>
      </c>
      <c r="K533">
        <v>1.5011999999999999E-2</v>
      </c>
    </row>
    <row r="534" spans="1:11" x14ac:dyDescent="0.3">
      <c r="A534">
        <v>7.8786680000000002</v>
      </c>
      <c r="B534">
        <v>10</v>
      </c>
      <c r="C534">
        <v>0.99299999999999999</v>
      </c>
      <c r="D534">
        <v>33.049999999999997</v>
      </c>
      <c r="E534">
        <v>23.74</v>
      </c>
      <c r="F534">
        <v>29.89</v>
      </c>
      <c r="G534">
        <v>9.31</v>
      </c>
      <c r="H534">
        <v>100</v>
      </c>
      <c r="I534">
        <v>36</v>
      </c>
      <c r="J534">
        <v>45.52</v>
      </c>
      <c r="K534">
        <v>1.5004E-2</v>
      </c>
    </row>
    <row r="535" spans="1:11" x14ac:dyDescent="0.3">
      <c r="A535">
        <v>7.8936840000000004</v>
      </c>
      <c r="B535">
        <v>10</v>
      </c>
      <c r="C535">
        <v>0.99299999999999999</v>
      </c>
      <c r="D535">
        <v>33.08</v>
      </c>
      <c r="E535">
        <v>24.48</v>
      </c>
      <c r="F535">
        <v>29.89</v>
      </c>
      <c r="G535">
        <v>8.6</v>
      </c>
      <c r="H535">
        <v>100</v>
      </c>
      <c r="I535">
        <v>36</v>
      </c>
      <c r="J535">
        <v>45.52</v>
      </c>
      <c r="K535">
        <v>1.5016E-2</v>
      </c>
    </row>
    <row r="536" spans="1:11" x14ac:dyDescent="0.3">
      <c r="A536">
        <v>7.9087040000000002</v>
      </c>
      <c r="B536">
        <v>10</v>
      </c>
      <c r="C536">
        <v>0.98799999999999999</v>
      </c>
      <c r="D536">
        <v>33.08</v>
      </c>
      <c r="E536">
        <v>24.03</v>
      </c>
      <c r="F536">
        <v>29.89</v>
      </c>
      <c r="G536">
        <v>9.0500000000000007</v>
      </c>
      <c r="H536">
        <v>100</v>
      </c>
      <c r="I536">
        <v>36</v>
      </c>
      <c r="J536">
        <v>45.52</v>
      </c>
      <c r="K536">
        <v>1.502E-2</v>
      </c>
    </row>
    <row r="537" spans="1:11" x14ac:dyDescent="0.3">
      <c r="A537">
        <v>7.9237200000000003</v>
      </c>
      <c r="B537">
        <v>10</v>
      </c>
      <c r="C537">
        <v>0.98799999999999999</v>
      </c>
      <c r="D537">
        <v>33.08</v>
      </c>
      <c r="E537">
        <v>24.48</v>
      </c>
      <c r="F537">
        <v>29.89</v>
      </c>
      <c r="G537">
        <v>8.61</v>
      </c>
      <c r="H537">
        <v>100</v>
      </c>
      <c r="I537">
        <v>36</v>
      </c>
      <c r="J537">
        <v>45.52</v>
      </c>
      <c r="K537">
        <v>1.5016E-2</v>
      </c>
    </row>
    <row r="538" spans="1:11" x14ac:dyDescent="0.3">
      <c r="A538">
        <v>7.9387359999999996</v>
      </c>
      <c r="B538">
        <v>10</v>
      </c>
      <c r="C538">
        <v>0.95899999999999996</v>
      </c>
      <c r="D538">
        <v>32.950000000000003</v>
      </c>
      <c r="E538">
        <v>23.74</v>
      </c>
      <c r="F538">
        <v>29.89</v>
      </c>
      <c r="G538">
        <v>9.2200000000000006</v>
      </c>
      <c r="H538">
        <v>100</v>
      </c>
      <c r="I538">
        <v>35</v>
      </c>
      <c r="J538">
        <v>45.52</v>
      </c>
      <c r="K538">
        <v>1.5016E-2</v>
      </c>
    </row>
    <row r="539" spans="1:11" x14ac:dyDescent="0.3">
      <c r="A539">
        <v>7.953748</v>
      </c>
      <c r="B539">
        <v>10</v>
      </c>
      <c r="C539">
        <v>0.999</v>
      </c>
      <c r="D539">
        <v>33.020000000000003</v>
      </c>
      <c r="E539">
        <v>24.33</v>
      </c>
      <c r="F539">
        <v>29.89</v>
      </c>
      <c r="G539">
        <v>8.6999999999999993</v>
      </c>
      <c r="H539">
        <v>100</v>
      </c>
      <c r="I539">
        <v>35</v>
      </c>
      <c r="J539">
        <v>45.52</v>
      </c>
      <c r="K539">
        <v>1.5011999999999999E-2</v>
      </c>
    </row>
    <row r="540" spans="1:11" x14ac:dyDescent="0.3">
      <c r="A540">
        <v>7.9687720000000004</v>
      </c>
      <c r="B540">
        <v>10</v>
      </c>
      <c r="C540">
        <v>0.99299999999999999</v>
      </c>
      <c r="D540">
        <v>33.06</v>
      </c>
      <c r="E540">
        <v>23.74</v>
      </c>
      <c r="F540">
        <v>29.89</v>
      </c>
      <c r="G540">
        <v>9.32</v>
      </c>
      <c r="H540">
        <v>100</v>
      </c>
      <c r="I540">
        <v>36</v>
      </c>
      <c r="J540">
        <v>45.52</v>
      </c>
      <c r="K540">
        <v>1.5023999999999999E-2</v>
      </c>
    </row>
    <row r="541" spans="1:11" x14ac:dyDescent="0.3">
      <c r="A541">
        <v>7.9837879999999997</v>
      </c>
      <c r="B541">
        <v>10</v>
      </c>
      <c r="C541">
        <v>0.98799999999999999</v>
      </c>
      <c r="D541">
        <v>33.06</v>
      </c>
      <c r="E541">
        <v>24.18</v>
      </c>
      <c r="F541">
        <v>29.89</v>
      </c>
      <c r="G541">
        <v>8.8800000000000008</v>
      </c>
      <c r="H541">
        <v>100</v>
      </c>
      <c r="I541">
        <v>36</v>
      </c>
      <c r="J541">
        <v>45.52</v>
      </c>
      <c r="K541">
        <v>1.5016E-2</v>
      </c>
    </row>
    <row r="542" spans="1:11" x14ac:dyDescent="0.3">
      <c r="A542">
        <v>7.99878</v>
      </c>
      <c r="B542">
        <v>10</v>
      </c>
      <c r="C542">
        <v>0.99299999999999999</v>
      </c>
      <c r="D542">
        <v>33.090000000000003</v>
      </c>
      <c r="E542">
        <v>23.88</v>
      </c>
      <c r="F542">
        <v>29.89</v>
      </c>
      <c r="G542">
        <v>9.2100000000000009</v>
      </c>
      <c r="H542">
        <v>100</v>
      </c>
      <c r="I542">
        <v>36</v>
      </c>
      <c r="J542">
        <v>45.52</v>
      </c>
      <c r="K542">
        <v>1.4992E-2</v>
      </c>
    </row>
    <row r="543" spans="1:11" x14ac:dyDescent="0.3">
      <c r="A543">
        <v>8.0137719999999995</v>
      </c>
      <c r="B543">
        <v>10</v>
      </c>
      <c r="C543">
        <v>1.016</v>
      </c>
      <c r="D543">
        <v>33.22</v>
      </c>
      <c r="E543">
        <v>24.18</v>
      </c>
      <c r="F543">
        <v>29.89</v>
      </c>
      <c r="G543">
        <v>9.0399999999999991</v>
      </c>
      <c r="H543">
        <v>100</v>
      </c>
      <c r="I543">
        <v>36</v>
      </c>
      <c r="J543">
        <v>45.52</v>
      </c>
      <c r="K543">
        <v>1.4992E-2</v>
      </c>
    </row>
    <row r="544" spans="1:11" x14ac:dyDescent="0.3">
      <c r="A544">
        <v>8.0287679999999995</v>
      </c>
      <c r="B544">
        <v>10</v>
      </c>
      <c r="C544">
        <v>0.98799999999999999</v>
      </c>
      <c r="D544">
        <v>33.200000000000003</v>
      </c>
      <c r="E544">
        <v>23.88</v>
      </c>
      <c r="F544">
        <v>29.89</v>
      </c>
      <c r="G544">
        <v>9.32</v>
      </c>
      <c r="H544">
        <v>100</v>
      </c>
      <c r="I544">
        <v>36</v>
      </c>
      <c r="J544">
        <v>45.52</v>
      </c>
      <c r="K544">
        <v>1.4996000000000001E-2</v>
      </c>
    </row>
    <row r="545" spans="1:11" x14ac:dyDescent="0.3">
      <c r="A545">
        <v>8.0437840000000005</v>
      </c>
      <c r="B545">
        <v>10</v>
      </c>
      <c r="C545">
        <v>0.98199999999999998</v>
      </c>
      <c r="D545">
        <v>33.159999999999997</v>
      </c>
      <c r="E545">
        <v>24.33</v>
      </c>
      <c r="F545">
        <v>29.89</v>
      </c>
      <c r="G545">
        <v>8.83</v>
      </c>
      <c r="H545">
        <v>100</v>
      </c>
      <c r="I545">
        <v>36</v>
      </c>
      <c r="J545">
        <v>45.52</v>
      </c>
      <c r="K545">
        <v>1.5016E-2</v>
      </c>
    </row>
    <row r="546" spans="1:11" x14ac:dyDescent="0.3">
      <c r="A546">
        <v>8.0587759999999999</v>
      </c>
      <c r="B546">
        <v>10</v>
      </c>
      <c r="C546">
        <v>0.99299999999999999</v>
      </c>
      <c r="D546">
        <v>33.18</v>
      </c>
      <c r="E546">
        <v>24.03</v>
      </c>
      <c r="F546">
        <v>29.89</v>
      </c>
      <c r="G546">
        <v>9.14</v>
      </c>
      <c r="H546">
        <v>100</v>
      </c>
      <c r="I546">
        <v>36</v>
      </c>
      <c r="J546">
        <v>45.52</v>
      </c>
      <c r="K546">
        <v>1.4992E-2</v>
      </c>
    </row>
    <row r="547" spans="1:11" x14ac:dyDescent="0.3">
      <c r="A547">
        <v>8.0737839999999998</v>
      </c>
      <c r="B547">
        <v>10</v>
      </c>
      <c r="C547">
        <v>1.0109999999999999</v>
      </c>
      <c r="D547">
        <v>33.270000000000003</v>
      </c>
      <c r="E547">
        <v>24.33</v>
      </c>
      <c r="F547">
        <v>29.89</v>
      </c>
      <c r="G547">
        <v>8.94</v>
      </c>
      <c r="H547">
        <v>100</v>
      </c>
      <c r="I547">
        <v>36</v>
      </c>
      <c r="J547">
        <v>45.52</v>
      </c>
      <c r="K547">
        <v>1.5008000000000001E-2</v>
      </c>
    </row>
    <row r="548" spans="1:11" x14ac:dyDescent="0.3">
      <c r="A548">
        <v>8.0887840000000004</v>
      </c>
      <c r="B548">
        <v>10</v>
      </c>
      <c r="C548">
        <v>0.98799999999999999</v>
      </c>
      <c r="D548">
        <v>33.24</v>
      </c>
      <c r="E548">
        <v>23.88</v>
      </c>
      <c r="F548">
        <v>29.89</v>
      </c>
      <c r="G548">
        <v>9.36</v>
      </c>
      <c r="H548">
        <v>100</v>
      </c>
      <c r="I548">
        <v>36</v>
      </c>
      <c r="J548">
        <v>45.52</v>
      </c>
      <c r="K548">
        <v>1.4999999999999999E-2</v>
      </c>
    </row>
    <row r="549" spans="1:11" x14ac:dyDescent="0.3">
      <c r="A549">
        <v>8.1037800000000004</v>
      </c>
      <c r="B549">
        <v>10</v>
      </c>
      <c r="C549">
        <v>0.99299999999999999</v>
      </c>
      <c r="D549">
        <v>33.25</v>
      </c>
      <c r="E549">
        <v>24.33</v>
      </c>
      <c r="F549">
        <v>29.89</v>
      </c>
      <c r="G549">
        <v>8.92</v>
      </c>
      <c r="H549">
        <v>100</v>
      </c>
      <c r="I549">
        <v>36</v>
      </c>
      <c r="J549">
        <v>45.52</v>
      </c>
      <c r="K549">
        <v>1.4996000000000001E-2</v>
      </c>
    </row>
    <row r="550" spans="1:11" x14ac:dyDescent="0.3">
      <c r="A550">
        <v>8.1187919999999991</v>
      </c>
      <c r="B550">
        <v>10</v>
      </c>
      <c r="C550">
        <v>0.99299999999999999</v>
      </c>
      <c r="D550">
        <v>33.25</v>
      </c>
      <c r="E550">
        <v>24.03</v>
      </c>
      <c r="F550">
        <v>29.89</v>
      </c>
      <c r="G550">
        <v>9.2200000000000006</v>
      </c>
      <c r="H550">
        <v>100</v>
      </c>
      <c r="I550">
        <v>36</v>
      </c>
      <c r="J550">
        <v>45.52</v>
      </c>
      <c r="K550">
        <v>1.5011999999999999E-2</v>
      </c>
    </row>
    <row r="551" spans="1:11" x14ac:dyDescent="0.3">
      <c r="A551">
        <v>8.1337919999999997</v>
      </c>
      <c r="B551">
        <v>10</v>
      </c>
      <c r="C551">
        <v>1.0049999999999999</v>
      </c>
      <c r="D551">
        <v>33.299999999999997</v>
      </c>
      <c r="E551">
        <v>24.33</v>
      </c>
      <c r="F551">
        <v>29.89</v>
      </c>
      <c r="G551">
        <v>8.98</v>
      </c>
      <c r="H551">
        <v>100</v>
      </c>
      <c r="I551">
        <v>36</v>
      </c>
      <c r="J551">
        <v>45.52</v>
      </c>
      <c r="K551">
        <v>1.4999999999999999E-2</v>
      </c>
    </row>
    <row r="552" spans="1:11" x14ac:dyDescent="0.3">
      <c r="A552">
        <v>8.1487999999999996</v>
      </c>
      <c r="B552">
        <v>10</v>
      </c>
      <c r="C552">
        <v>0.99299999999999999</v>
      </c>
      <c r="D552">
        <v>33.299999999999997</v>
      </c>
      <c r="E552">
        <v>23.88</v>
      </c>
      <c r="F552">
        <v>29.89</v>
      </c>
      <c r="G552">
        <v>9.42</v>
      </c>
      <c r="H552">
        <v>100</v>
      </c>
      <c r="I552">
        <v>36</v>
      </c>
      <c r="J552">
        <v>45.52</v>
      </c>
      <c r="K552">
        <v>1.5008000000000001E-2</v>
      </c>
    </row>
    <row r="553" spans="1:11" x14ac:dyDescent="0.3">
      <c r="A553">
        <v>8.1638120000000001</v>
      </c>
      <c r="B553">
        <v>10</v>
      </c>
      <c r="C553">
        <v>0.98799999999999999</v>
      </c>
      <c r="D553">
        <v>33.270000000000003</v>
      </c>
      <c r="E553">
        <v>24.33</v>
      </c>
      <c r="F553">
        <v>29.89</v>
      </c>
      <c r="G553">
        <v>8.94</v>
      </c>
      <c r="H553">
        <v>100</v>
      </c>
      <c r="I553">
        <v>36</v>
      </c>
      <c r="J553">
        <v>45.52</v>
      </c>
      <c r="K553">
        <v>1.5011999999999999E-2</v>
      </c>
    </row>
    <row r="554" spans="1:11" x14ac:dyDescent="0.3">
      <c r="A554">
        <v>8.1788279999999993</v>
      </c>
      <c r="B554">
        <v>10</v>
      </c>
      <c r="C554">
        <v>1.0049999999999999</v>
      </c>
      <c r="D554">
        <v>33.32</v>
      </c>
      <c r="E554">
        <v>24.03</v>
      </c>
      <c r="F554">
        <v>29.89</v>
      </c>
      <c r="G554">
        <v>9.2899999999999991</v>
      </c>
      <c r="H554">
        <v>100</v>
      </c>
      <c r="I554">
        <v>36</v>
      </c>
      <c r="J554">
        <v>45.52</v>
      </c>
      <c r="K554">
        <v>1.5016E-2</v>
      </c>
    </row>
    <row r="555" spans="1:11" x14ac:dyDescent="0.3">
      <c r="A555">
        <v>8.1938239999999993</v>
      </c>
      <c r="B555">
        <v>10</v>
      </c>
      <c r="C555">
        <v>0.97</v>
      </c>
      <c r="D555">
        <v>33.21</v>
      </c>
      <c r="E555">
        <v>24.33</v>
      </c>
      <c r="F555">
        <v>29.89</v>
      </c>
      <c r="G555">
        <v>8.8800000000000008</v>
      </c>
      <c r="H555">
        <v>100</v>
      </c>
      <c r="I555">
        <v>36</v>
      </c>
      <c r="J555">
        <v>45.52</v>
      </c>
      <c r="K555">
        <v>1.4996000000000001E-2</v>
      </c>
    </row>
    <row r="556" spans="1:11" x14ac:dyDescent="0.3">
      <c r="A556">
        <v>8.2088280000000005</v>
      </c>
      <c r="B556">
        <v>10</v>
      </c>
      <c r="C556">
        <v>0.99299999999999999</v>
      </c>
      <c r="D556">
        <v>33.22</v>
      </c>
      <c r="E556">
        <v>23.88</v>
      </c>
      <c r="F556">
        <v>29.89</v>
      </c>
      <c r="G556">
        <v>9.34</v>
      </c>
      <c r="H556">
        <v>100</v>
      </c>
      <c r="I556">
        <v>36</v>
      </c>
      <c r="J556">
        <v>45.52</v>
      </c>
      <c r="K556">
        <v>1.5004E-2</v>
      </c>
    </row>
    <row r="557" spans="1:11" x14ac:dyDescent="0.3">
      <c r="A557">
        <v>8.2238439999999997</v>
      </c>
      <c r="B557">
        <v>10</v>
      </c>
      <c r="C557">
        <v>0.999</v>
      </c>
      <c r="D557">
        <v>33.25</v>
      </c>
      <c r="E557">
        <v>24.18</v>
      </c>
      <c r="F557">
        <v>29.89</v>
      </c>
      <c r="G557">
        <v>9.07</v>
      </c>
      <c r="H557">
        <v>100</v>
      </c>
      <c r="I557">
        <v>36</v>
      </c>
      <c r="J557">
        <v>45.52</v>
      </c>
      <c r="K557">
        <v>1.5016E-2</v>
      </c>
    </row>
    <row r="558" spans="1:11" x14ac:dyDescent="0.3">
      <c r="A558">
        <v>8.2388440000000003</v>
      </c>
      <c r="B558">
        <v>10</v>
      </c>
      <c r="C558">
        <v>0.99299999999999999</v>
      </c>
      <c r="D558">
        <v>33.26</v>
      </c>
      <c r="E558">
        <v>23.74</v>
      </c>
      <c r="F558">
        <v>29.89</v>
      </c>
      <c r="G558">
        <v>9.52</v>
      </c>
      <c r="H558">
        <v>100</v>
      </c>
      <c r="I558">
        <v>36</v>
      </c>
      <c r="J558">
        <v>45.52</v>
      </c>
      <c r="K558">
        <v>1.4999999999999999E-2</v>
      </c>
    </row>
    <row r="559" spans="1:11" x14ac:dyDescent="0.3">
      <c r="A559">
        <v>8.2538640000000001</v>
      </c>
      <c r="B559">
        <v>10</v>
      </c>
      <c r="C559">
        <v>0.98799999999999999</v>
      </c>
      <c r="D559">
        <v>33.229999999999997</v>
      </c>
      <c r="E559">
        <v>24.18</v>
      </c>
      <c r="F559">
        <v>29.89</v>
      </c>
      <c r="G559">
        <v>9.0500000000000007</v>
      </c>
      <c r="H559">
        <v>100</v>
      </c>
      <c r="I559">
        <v>36</v>
      </c>
      <c r="J559">
        <v>45.52</v>
      </c>
      <c r="K559">
        <v>1.502E-2</v>
      </c>
    </row>
    <row r="560" spans="1:11" x14ac:dyDescent="0.3">
      <c r="A560">
        <v>8.2688799999999993</v>
      </c>
      <c r="B560">
        <v>10</v>
      </c>
      <c r="C560">
        <v>0.98799999999999999</v>
      </c>
      <c r="D560">
        <v>33.21</v>
      </c>
      <c r="E560">
        <v>24.33</v>
      </c>
      <c r="F560">
        <v>29.89</v>
      </c>
      <c r="G560">
        <v>8.89</v>
      </c>
      <c r="H560">
        <v>100</v>
      </c>
      <c r="I560">
        <v>36</v>
      </c>
      <c r="J560">
        <v>45.52</v>
      </c>
      <c r="K560">
        <v>1.5016E-2</v>
      </c>
    </row>
    <row r="561" spans="1:11" x14ac:dyDescent="0.3">
      <c r="A561">
        <v>8.2838919999999998</v>
      </c>
      <c r="B561">
        <v>10</v>
      </c>
      <c r="C561">
        <v>0.99299999999999999</v>
      </c>
      <c r="D561">
        <v>33.22</v>
      </c>
      <c r="E561">
        <v>24.03</v>
      </c>
      <c r="F561">
        <v>29.89</v>
      </c>
      <c r="G561">
        <v>9.19</v>
      </c>
      <c r="H561">
        <v>100</v>
      </c>
      <c r="I561">
        <v>36</v>
      </c>
      <c r="J561">
        <v>45.52</v>
      </c>
      <c r="K561">
        <v>1.5011999999999999E-2</v>
      </c>
    </row>
    <row r="562" spans="1:11" x14ac:dyDescent="0.3">
      <c r="A562">
        <v>8.2988920000000004</v>
      </c>
      <c r="B562">
        <v>10</v>
      </c>
      <c r="C562">
        <v>0.99299999999999999</v>
      </c>
      <c r="D562">
        <v>33.229999999999997</v>
      </c>
      <c r="E562">
        <v>24.48</v>
      </c>
      <c r="F562">
        <v>29.89</v>
      </c>
      <c r="G562">
        <v>8.75</v>
      </c>
      <c r="H562">
        <v>100</v>
      </c>
      <c r="I562">
        <v>36</v>
      </c>
      <c r="J562">
        <v>45.52</v>
      </c>
      <c r="K562">
        <v>1.4999999999999999E-2</v>
      </c>
    </row>
    <row r="563" spans="1:11" x14ac:dyDescent="0.3">
      <c r="A563">
        <v>8.3139000000000003</v>
      </c>
      <c r="B563">
        <v>10</v>
      </c>
      <c r="C563">
        <v>0.999</v>
      </c>
      <c r="D563">
        <v>33.26</v>
      </c>
      <c r="E563">
        <v>24.18</v>
      </c>
      <c r="F563">
        <v>29.89</v>
      </c>
      <c r="G563">
        <v>9.08</v>
      </c>
      <c r="H563">
        <v>100</v>
      </c>
      <c r="I563">
        <v>36</v>
      </c>
      <c r="J563">
        <v>45.52</v>
      </c>
      <c r="K563">
        <v>1.5008000000000001E-2</v>
      </c>
    </row>
    <row r="564" spans="1:11" x14ac:dyDescent="0.3">
      <c r="A564">
        <v>8.3289120000000008</v>
      </c>
      <c r="B564">
        <v>10</v>
      </c>
      <c r="C564">
        <v>0.98799999999999999</v>
      </c>
      <c r="D564">
        <v>33.24</v>
      </c>
      <c r="E564">
        <v>24.48</v>
      </c>
      <c r="F564">
        <v>29.89</v>
      </c>
      <c r="G564">
        <v>8.76</v>
      </c>
      <c r="H564">
        <v>100</v>
      </c>
      <c r="I564">
        <v>36</v>
      </c>
      <c r="J564">
        <v>45.52</v>
      </c>
      <c r="K564">
        <v>1.5011999999999999E-2</v>
      </c>
    </row>
    <row r="565" spans="1:11" x14ac:dyDescent="0.3">
      <c r="A565">
        <v>8.343928</v>
      </c>
      <c r="B565">
        <v>10</v>
      </c>
      <c r="C565">
        <v>0.99299999999999999</v>
      </c>
      <c r="D565">
        <v>33.24</v>
      </c>
      <c r="E565">
        <v>24.03</v>
      </c>
      <c r="F565">
        <v>29.89</v>
      </c>
      <c r="G565">
        <v>9.2100000000000009</v>
      </c>
      <c r="H565">
        <v>100</v>
      </c>
      <c r="I565">
        <v>36</v>
      </c>
      <c r="J565">
        <v>45.52</v>
      </c>
      <c r="K565">
        <v>1.5016E-2</v>
      </c>
    </row>
    <row r="566" spans="1:11" x14ac:dyDescent="0.3">
      <c r="A566">
        <v>8.3589280000000006</v>
      </c>
      <c r="B566">
        <v>10</v>
      </c>
      <c r="C566">
        <v>0.99299999999999999</v>
      </c>
      <c r="D566">
        <v>33.25</v>
      </c>
      <c r="E566">
        <v>24.48</v>
      </c>
      <c r="F566">
        <v>29.89</v>
      </c>
      <c r="G566">
        <v>8.77</v>
      </c>
      <c r="H566">
        <v>100</v>
      </c>
      <c r="I566">
        <v>36</v>
      </c>
      <c r="J566">
        <v>45.52</v>
      </c>
      <c r="K566">
        <v>1.4999999999999999E-2</v>
      </c>
    </row>
    <row r="567" spans="1:11" x14ac:dyDescent="0.3">
      <c r="A567">
        <v>8.37392</v>
      </c>
      <c r="B567">
        <v>10</v>
      </c>
      <c r="C567">
        <v>0.98799999999999999</v>
      </c>
      <c r="D567">
        <v>33.22</v>
      </c>
      <c r="E567">
        <v>23.88</v>
      </c>
      <c r="F567">
        <v>29.89</v>
      </c>
      <c r="G567">
        <v>9.34</v>
      </c>
      <c r="H567">
        <v>100</v>
      </c>
      <c r="I567">
        <v>36</v>
      </c>
      <c r="J567">
        <v>45.52</v>
      </c>
      <c r="K567">
        <v>1.4992E-2</v>
      </c>
    </row>
    <row r="568" spans="1:11" x14ac:dyDescent="0.3">
      <c r="A568">
        <v>8.3889119999999995</v>
      </c>
      <c r="B568">
        <v>10</v>
      </c>
      <c r="C568">
        <v>1.0109999999999999</v>
      </c>
      <c r="D568">
        <v>33.31</v>
      </c>
      <c r="E568">
        <v>24.48</v>
      </c>
      <c r="F568">
        <v>29.89</v>
      </c>
      <c r="G568">
        <v>8.83</v>
      </c>
      <c r="H568">
        <v>100</v>
      </c>
      <c r="I568">
        <v>36</v>
      </c>
      <c r="J568">
        <v>45.52</v>
      </c>
      <c r="K568">
        <v>1.4992E-2</v>
      </c>
    </row>
    <row r="569" spans="1:11" x14ac:dyDescent="0.3">
      <c r="A569">
        <v>8.4039239999999999</v>
      </c>
      <c r="B569">
        <v>10</v>
      </c>
      <c r="C569">
        <v>0.99299999999999999</v>
      </c>
      <c r="D569">
        <v>33.299999999999997</v>
      </c>
      <c r="E569">
        <v>24.18</v>
      </c>
      <c r="F569">
        <v>29.89</v>
      </c>
      <c r="G569">
        <v>9.1199999999999992</v>
      </c>
      <c r="H569">
        <v>100</v>
      </c>
      <c r="I569">
        <v>36</v>
      </c>
      <c r="J569">
        <v>45.52</v>
      </c>
      <c r="K569">
        <v>1.5011999999999999E-2</v>
      </c>
    </row>
    <row r="570" spans="1:11" x14ac:dyDescent="0.3">
      <c r="A570">
        <v>8.4189319999999999</v>
      </c>
      <c r="B570">
        <v>10</v>
      </c>
      <c r="C570">
        <v>0.99299999999999999</v>
      </c>
      <c r="D570">
        <v>33.299999999999997</v>
      </c>
      <c r="E570">
        <v>24.48</v>
      </c>
      <c r="F570">
        <v>29.89</v>
      </c>
      <c r="G570">
        <v>8.82</v>
      </c>
      <c r="H570">
        <v>100</v>
      </c>
      <c r="I570">
        <v>36</v>
      </c>
      <c r="J570">
        <v>45.52</v>
      </c>
      <c r="K570">
        <v>1.5008000000000001E-2</v>
      </c>
    </row>
    <row r="571" spans="1:11" x14ac:dyDescent="0.3">
      <c r="A571">
        <v>8.4339279999999999</v>
      </c>
      <c r="B571">
        <v>10</v>
      </c>
      <c r="C571">
        <v>0.999</v>
      </c>
      <c r="D571">
        <v>33.32</v>
      </c>
      <c r="E571">
        <v>24.03</v>
      </c>
      <c r="F571">
        <v>29.89</v>
      </c>
      <c r="G571">
        <v>9.2899999999999991</v>
      </c>
      <c r="H571">
        <v>100</v>
      </c>
      <c r="I571">
        <v>36</v>
      </c>
      <c r="J571">
        <v>45.52</v>
      </c>
      <c r="K571">
        <v>1.4996000000000001E-2</v>
      </c>
    </row>
    <row r="572" spans="1:11" x14ac:dyDescent="0.3">
      <c r="A572">
        <v>8.4489479999999997</v>
      </c>
      <c r="B572">
        <v>10</v>
      </c>
      <c r="C572">
        <v>0.99299999999999999</v>
      </c>
      <c r="D572">
        <v>33.31</v>
      </c>
      <c r="E572">
        <v>24.48</v>
      </c>
      <c r="F572">
        <v>29.89</v>
      </c>
      <c r="G572">
        <v>8.84</v>
      </c>
      <c r="H572">
        <v>100</v>
      </c>
      <c r="I572">
        <v>36</v>
      </c>
      <c r="J572">
        <v>45.52</v>
      </c>
      <c r="K572">
        <v>1.502E-2</v>
      </c>
    </row>
    <row r="573" spans="1:11" x14ac:dyDescent="0.3">
      <c r="A573">
        <v>8.4639520000000008</v>
      </c>
      <c r="B573">
        <v>10</v>
      </c>
      <c r="C573">
        <v>0.98799999999999999</v>
      </c>
      <c r="D573">
        <v>33.28</v>
      </c>
      <c r="E573">
        <v>24.33</v>
      </c>
      <c r="F573">
        <v>29.89</v>
      </c>
      <c r="G573">
        <v>8.9600000000000009</v>
      </c>
      <c r="H573">
        <v>100</v>
      </c>
      <c r="I573">
        <v>36</v>
      </c>
      <c r="J573">
        <v>45.52</v>
      </c>
      <c r="K573">
        <v>1.5004E-2</v>
      </c>
    </row>
    <row r="574" spans="1:11" x14ac:dyDescent="0.3">
      <c r="A574">
        <v>8.4789440000000003</v>
      </c>
      <c r="B574">
        <v>10</v>
      </c>
      <c r="C574">
        <v>0.999</v>
      </c>
      <c r="D574">
        <v>33.31</v>
      </c>
      <c r="E574">
        <v>24.48</v>
      </c>
      <c r="F574">
        <v>29.89</v>
      </c>
      <c r="G574">
        <v>8.83</v>
      </c>
      <c r="H574">
        <v>100</v>
      </c>
      <c r="I574">
        <v>36</v>
      </c>
      <c r="J574">
        <v>45.52</v>
      </c>
      <c r="K574">
        <v>1.4992E-2</v>
      </c>
    </row>
    <row r="575" spans="1:11" x14ac:dyDescent="0.3">
      <c r="A575">
        <v>8.4939400000000003</v>
      </c>
      <c r="B575">
        <v>10</v>
      </c>
      <c r="C575">
        <v>0.99299999999999999</v>
      </c>
      <c r="D575">
        <v>33.299999999999997</v>
      </c>
      <c r="E575">
        <v>24.18</v>
      </c>
      <c r="F575">
        <v>29.89</v>
      </c>
      <c r="G575">
        <v>9.1199999999999992</v>
      </c>
      <c r="H575">
        <v>100</v>
      </c>
      <c r="I575">
        <v>36</v>
      </c>
      <c r="J575">
        <v>45.52</v>
      </c>
      <c r="K575">
        <v>1.4996000000000001E-2</v>
      </c>
    </row>
    <row r="576" spans="1:11" x14ac:dyDescent="0.3">
      <c r="A576">
        <v>8.5089319999999997</v>
      </c>
      <c r="B576">
        <v>10</v>
      </c>
      <c r="C576">
        <v>0.99299999999999999</v>
      </c>
      <c r="D576">
        <v>33.299999999999997</v>
      </c>
      <c r="E576">
        <v>24.33</v>
      </c>
      <c r="F576">
        <v>29.89</v>
      </c>
      <c r="G576">
        <v>8.9700000000000006</v>
      </c>
      <c r="H576">
        <v>100</v>
      </c>
      <c r="I576">
        <v>36</v>
      </c>
      <c r="J576">
        <v>45.52</v>
      </c>
      <c r="K576">
        <v>1.4992E-2</v>
      </c>
    </row>
    <row r="577" spans="1:11" x14ac:dyDescent="0.3">
      <c r="A577">
        <v>8.5239320000000003</v>
      </c>
      <c r="B577">
        <v>10</v>
      </c>
      <c r="C577">
        <v>0.97</v>
      </c>
      <c r="D577">
        <v>33.19</v>
      </c>
      <c r="E577">
        <v>23.88</v>
      </c>
      <c r="F577">
        <v>29.89</v>
      </c>
      <c r="G577">
        <v>9.31</v>
      </c>
      <c r="H577">
        <v>100</v>
      </c>
      <c r="I577">
        <v>36</v>
      </c>
      <c r="J577">
        <v>45.52</v>
      </c>
      <c r="K577">
        <v>1.4999999999999999E-2</v>
      </c>
    </row>
    <row r="578" spans="1:11" x14ac:dyDescent="0.3">
      <c r="A578">
        <v>8.5389280000000003</v>
      </c>
      <c r="B578">
        <v>10</v>
      </c>
      <c r="C578">
        <v>0.99299999999999999</v>
      </c>
      <c r="D578">
        <v>33.200000000000003</v>
      </c>
      <c r="E578">
        <v>24.33</v>
      </c>
      <c r="F578">
        <v>29.89</v>
      </c>
      <c r="G578">
        <v>8.8800000000000008</v>
      </c>
      <c r="H578">
        <v>100</v>
      </c>
      <c r="I578">
        <v>36</v>
      </c>
      <c r="J578">
        <v>45.52</v>
      </c>
      <c r="K578">
        <v>1.4996000000000001E-2</v>
      </c>
    </row>
    <row r="579" spans="1:11" x14ac:dyDescent="0.3">
      <c r="A579">
        <v>8.5539199999999997</v>
      </c>
      <c r="B579">
        <v>10</v>
      </c>
      <c r="C579">
        <v>0.99299999999999999</v>
      </c>
      <c r="D579">
        <v>33.21</v>
      </c>
      <c r="E579">
        <v>24.03</v>
      </c>
      <c r="F579">
        <v>29.89</v>
      </c>
      <c r="G579">
        <v>9.18</v>
      </c>
      <c r="H579">
        <v>100</v>
      </c>
      <c r="I579">
        <v>36</v>
      </c>
      <c r="J579">
        <v>45.52</v>
      </c>
      <c r="K579">
        <v>1.4992E-2</v>
      </c>
    </row>
    <row r="580" spans="1:11" x14ac:dyDescent="0.3">
      <c r="A580">
        <v>8.5689159999999998</v>
      </c>
      <c r="B580">
        <v>10</v>
      </c>
      <c r="C580">
        <v>0.99299999999999999</v>
      </c>
      <c r="D580">
        <v>33.22</v>
      </c>
      <c r="E580">
        <v>24.33</v>
      </c>
      <c r="F580">
        <v>29.89</v>
      </c>
      <c r="G580">
        <v>8.89</v>
      </c>
      <c r="H580">
        <v>100</v>
      </c>
      <c r="I580">
        <v>36</v>
      </c>
      <c r="J580">
        <v>45.52</v>
      </c>
      <c r="K580">
        <v>1.4996000000000001E-2</v>
      </c>
    </row>
    <row r="581" spans="1:11" x14ac:dyDescent="0.3">
      <c r="A581">
        <v>8.5839200000000009</v>
      </c>
      <c r="B581">
        <v>10</v>
      </c>
      <c r="C581">
        <v>0.97599999999999998</v>
      </c>
      <c r="D581">
        <v>33.15</v>
      </c>
      <c r="E581">
        <v>23.88</v>
      </c>
      <c r="F581">
        <v>29.89</v>
      </c>
      <c r="G581">
        <v>9.27</v>
      </c>
      <c r="H581">
        <v>100</v>
      </c>
      <c r="I581">
        <v>36</v>
      </c>
      <c r="J581">
        <v>45.52</v>
      </c>
      <c r="K581">
        <v>1.5004E-2</v>
      </c>
    </row>
    <row r="582" spans="1:11" x14ac:dyDescent="0.3">
      <c r="A582">
        <v>8.5989120000000003</v>
      </c>
      <c r="B582">
        <v>10</v>
      </c>
      <c r="C582">
        <v>0.95299999999999996</v>
      </c>
      <c r="D582">
        <v>32.979999999999997</v>
      </c>
      <c r="E582">
        <v>24.48</v>
      </c>
      <c r="F582">
        <v>29.89</v>
      </c>
      <c r="G582">
        <v>8.51</v>
      </c>
      <c r="H582">
        <v>100</v>
      </c>
      <c r="I582">
        <v>35</v>
      </c>
      <c r="J582">
        <v>45.52</v>
      </c>
      <c r="K582">
        <v>1.4992E-2</v>
      </c>
    </row>
    <row r="583" spans="1:11" x14ac:dyDescent="0.3">
      <c r="A583">
        <v>8.6139119999999991</v>
      </c>
      <c r="B583">
        <v>10</v>
      </c>
      <c r="C583">
        <v>0.99299999999999999</v>
      </c>
      <c r="D583">
        <v>33.03</v>
      </c>
      <c r="E583">
        <v>23.88</v>
      </c>
      <c r="F583">
        <v>29.89</v>
      </c>
      <c r="G583">
        <v>9.14</v>
      </c>
      <c r="H583">
        <v>100</v>
      </c>
      <c r="I583">
        <v>35</v>
      </c>
      <c r="J583">
        <v>45.52</v>
      </c>
      <c r="K583">
        <v>1.4999999999999999E-2</v>
      </c>
    </row>
    <row r="584" spans="1:11" x14ac:dyDescent="0.3">
      <c r="A584">
        <v>8.6289320000000007</v>
      </c>
      <c r="B584">
        <v>10</v>
      </c>
      <c r="C584">
        <v>0.98799999999999999</v>
      </c>
      <c r="D584">
        <v>33.03</v>
      </c>
      <c r="E584">
        <v>24.18</v>
      </c>
      <c r="F584">
        <v>29.89</v>
      </c>
      <c r="G584">
        <v>8.85</v>
      </c>
      <c r="H584">
        <v>100</v>
      </c>
      <c r="I584">
        <v>35</v>
      </c>
      <c r="J584">
        <v>45.52</v>
      </c>
      <c r="K584">
        <v>1.502E-2</v>
      </c>
    </row>
    <row r="585" spans="1:11" x14ac:dyDescent="0.3">
      <c r="A585">
        <v>8.6439280000000007</v>
      </c>
      <c r="B585">
        <v>10</v>
      </c>
      <c r="C585">
        <v>0.99299999999999999</v>
      </c>
      <c r="D585">
        <v>33.07</v>
      </c>
      <c r="E585">
        <v>23.88</v>
      </c>
      <c r="F585">
        <v>29.89</v>
      </c>
      <c r="G585">
        <v>9.18</v>
      </c>
      <c r="H585">
        <v>100</v>
      </c>
      <c r="I585">
        <v>36</v>
      </c>
      <c r="J585">
        <v>45.52</v>
      </c>
      <c r="K585">
        <v>1.4996000000000001E-2</v>
      </c>
    </row>
    <row r="586" spans="1:11" x14ac:dyDescent="0.3">
      <c r="A586">
        <v>8.6589279999999995</v>
      </c>
      <c r="B586">
        <v>10</v>
      </c>
      <c r="C586">
        <v>0.99299999999999999</v>
      </c>
      <c r="D586">
        <v>33.1</v>
      </c>
      <c r="E586">
        <v>24.33</v>
      </c>
      <c r="F586">
        <v>29.89</v>
      </c>
      <c r="G586">
        <v>8.77</v>
      </c>
      <c r="H586">
        <v>100</v>
      </c>
      <c r="I586">
        <v>36</v>
      </c>
      <c r="J586">
        <v>45.52</v>
      </c>
      <c r="K586">
        <v>1.4999999999999999E-2</v>
      </c>
    </row>
    <row r="587" spans="1:11" x14ac:dyDescent="0.3">
      <c r="A587">
        <v>8.6739440000000005</v>
      </c>
      <c r="B587">
        <v>10</v>
      </c>
      <c r="C587">
        <v>0.95299999999999996</v>
      </c>
      <c r="D587">
        <v>32.94</v>
      </c>
      <c r="E587">
        <v>24.03</v>
      </c>
      <c r="F587">
        <v>29.89</v>
      </c>
      <c r="G587">
        <v>8.91</v>
      </c>
      <c r="H587">
        <v>100</v>
      </c>
      <c r="I587">
        <v>35</v>
      </c>
      <c r="J587">
        <v>45.52</v>
      </c>
      <c r="K587">
        <v>1.5016E-2</v>
      </c>
    </row>
    <row r="588" spans="1:11" x14ac:dyDescent="0.3">
      <c r="A588">
        <v>8.6889599999999998</v>
      </c>
      <c r="B588">
        <v>10</v>
      </c>
      <c r="C588">
        <v>0.99299999999999999</v>
      </c>
      <c r="D588">
        <v>32.99</v>
      </c>
      <c r="E588">
        <v>24.33</v>
      </c>
      <c r="F588">
        <v>29.89</v>
      </c>
      <c r="G588">
        <v>8.66</v>
      </c>
      <c r="H588">
        <v>100</v>
      </c>
      <c r="I588">
        <v>35</v>
      </c>
      <c r="J588">
        <v>45.52</v>
      </c>
      <c r="K588">
        <v>1.5016E-2</v>
      </c>
    </row>
    <row r="589" spans="1:11" x14ac:dyDescent="0.3">
      <c r="A589">
        <v>8.7039760000000008</v>
      </c>
      <c r="B589">
        <v>10</v>
      </c>
      <c r="C589">
        <v>0.999</v>
      </c>
      <c r="D589">
        <v>33.049999999999997</v>
      </c>
      <c r="E589">
        <v>23.88</v>
      </c>
      <c r="F589">
        <v>29.89</v>
      </c>
      <c r="G589">
        <v>9.17</v>
      </c>
      <c r="H589">
        <v>100</v>
      </c>
      <c r="I589">
        <v>36</v>
      </c>
      <c r="J589">
        <v>45.52</v>
      </c>
      <c r="K589">
        <v>1.5016E-2</v>
      </c>
    </row>
    <row r="590" spans="1:11" x14ac:dyDescent="0.3">
      <c r="A590">
        <v>8.7189720000000008</v>
      </c>
      <c r="B590">
        <v>10</v>
      </c>
      <c r="C590">
        <v>0.98799999999999999</v>
      </c>
      <c r="D590">
        <v>33.06</v>
      </c>
      <c r="E590">
        <v>24.33</v>
      </c>
      <c r="F590">
        <v>29.89</v>
      </c>
      <c r="G590">
        <v>8.73</v>
      </c>
      <c r="H590">
        <v>100</v>
      </c>
      <c r="I590">
        <v>36</v>
      </c>
      <c r="J590">
        <v>45.52</v>
      </c>
      <c r="K590">
        <v>1.4996000000000001E-2</v>
      </c>
    </row>
    <row r="591" spans="1:11" x14ac:dyDescent="0.3">
      <c r="A591">
        <v>8.7339800000000007</v>
      </c>
      <c r="B591">
        <v>10</v>
      </c>
      <c r="C591">
        <v>0.98799999999999999</v>
      </c>
      <c r="D591">
        <v>33.06</v>
      </c>
      <c r="E591">
        <v>24.03</v>
      </c>
      <c r="F591">
        <v>29.89</v>
      </c>
      <c r="G591">
        <v>9.0299999999999994</v>
      </c>
      <c r="H591">
        <v>100</v>
      </c>
      <c r="I591">
        <v>36</v>
      </c>
      <c r="J591">
        <v>45.52</v>
      </c>
      <c r="K591">
        <v>1.5008000000000001E-2</v>
      </c>
    </row>
    <row r="592" spans="1:11" x14ac:dyDescent="0.3">
      <c r="A592">
        <v>8.7489919999999994</v>
      </c>
      <c r="B592">
        <v>10</v>
      </c>
      <c r="C592">
        <v>1.0049999999999999</v>
      </c>
      <c r="D592">
        <v>33.14</v>
      </c>
      <c r="E592">
        <v>24.18</v>
      </c>
      <c r="F592">
        <v>29.89</v>
      </c>
      <c r="G592">
        <v>8.9600000000000009</v>
      </c>
      <c r="H592">
        <v>100</v>
      </c>
      <c r="I592">
        <v>36</v>
      </c>
      <c r="J592">
        <v>45.52</v>
      </c>
      <c r="K592">
        <v>1.5011999999999999E-2</v>
      </c>
    </row>
    <row r="593" spans="1:11" x14ac:dyDescent="0.3">
      <c r="A593">
        <v>8.7640119999999992</v>
      </c>
      <c r="B593">
        <v>10</v>
      </c>
      <c r="C593">
        <v>0.97599999999999998</v>
      </c>
      <c r="D593">
        <v>33.08</v>
      </c>
      <c r="E593">
        <v>23.74</v>
      </c>
      <c r="F593">
        <v>29.89</v>
      </c>
      <c r="G593">
        <v>9.35</v>
      </c>
      <c r="H593">
        <v>100</v>
      </c>
      <c r="I593">
        <v>36</v>
      </c>
      <c r="J593">
        <v>45.52</v>
      </c>
      <c r="K593">
        <v>1.502E-2</v>
      </c>
    </row>
    <row r="594" spans="1:11" x14ac:dyDescent="0.3">
      <c r="A594">
        <v>8.7790040000000005</v>
      </c>
      <c r="B594">
        <v>10</v>
      </c>
      <c r="C594">
        <v>0.98799999999999999</v>
      </c>
      <c r="D594">
        <v>33.08</v>
      </c>
      <c r="E594">
        <v>24.18</v>
      </c>
      <c r="F594">
        <v>29.89</v>
      </c>
      <c r="G594">
        <v>8.9</v>
      </c>
      <c r="H594">
        <v>100</v>
      </c>
      <c r="I594">
        <v>36</v>
      </c>
      <c r="J594">
        <v>45.52</v>
      </c>
      <c r="K594">
        <v>1.4992E-2</v>
      </c>
    </row>
    <row r="595" spans="1:11" x14ac:dyDescent="0.3">
      <c r="A595">
        <v>8.7940079999999998</v>
      </c>
      <c r="B595">
        <v>10</v>
      </c>
      <c r="C595">
        <v>0.98799999999999999</v>
      </c>
      <c r="D595">
        <v>33.08</v>
      </c>
      <c r="E595">
        <v>23.74</v>
      </c>
      <c r="F595">
        <v>29.89</v>
      </c>
      <c r="G595">
        <v>9.35</v>
      </c>
      <c r="H595">
        <v>100</v>
      </c>
      <c r="I595">
        <v>36</v>
      </c>
      <c r="J595">
        <v>45.52</v>
      </c>
      <c r="K595">
        <v>1.5004E-2</v>
      </c>
    </row>
    <row r="596" spans="1:11" x14ac:dyDescent="0.3">
      <c r="A596">
        <v>8.8090119999999992</v>
      </c>
      <c r="B596">
        <v>10</v>
      </c>
      <c r="C596">
        <v>0.999</v>
      </c>
      <c r="D596">
        <v>33.14</v>
      </c>
      <c r="E596">
        <v>24.18</v>
      </c>
      <c r="F596">
        <v>29.89</v>
      </c>
      <c r="G596">
        <v>8.9600000000000009</v>
      </c>
      <c r="H596">
        <v>100</v>
      </c>
      <c r="I596">
        <v>36</v>
      </c>
      <c r="J596">
        <v>45.52</v>
      </c>
      <c r="K596">
        <v>1.5004E-2</v>
      </c>
    </row>
    <row r="597" spans="1:11" x14ac:dyDescent="0.3">
      <c r="A597">
        <v>8.8240160000000003</v>
      </c>
      <c r="B597">
        <v>10</v>
      </c>
      <c r="C597">
        <v>0.99299999999999999</v>
      </c>
      <c r="D597">
        <v>33.159999999999997</v>
      </c>
      <c r="E597">
        <v>24.48</v>
      </c>
      <c r="F597">
        <v>29.89</v>
      </c>
      <c r="G597">
        <v>8.68</v>
      </c>
      <c r="H597">
        <v>100</v>
      </c>
      <c r="I597">
        <v>36</v>
      </c>
      <c r="J597">
        <v>45.52</v>
      </c>
      <c r="K597">
        <v>1.5004E-2</v>
      </c>
    </row>
    <row r="598" spans="1:11" x14ac:dyDescent="0.3">
      <c r="A598">
        <v>8.8390360000000001</v>
      </c>
      <c r="B598">
        <v>10</v>
      </c>
      <c r="C598">
        <v>0.99299999999999999</v>
      </c>
      <c r="D598">
        <v>33.17</v>
      </c>
      <c r="E598">
        <v>24.33</v>
      </c>
      <c r="F598">
        <v>29.89</v>
      </c>
      <c r="G598">
        <v>8.84</v>
      </c>
      <c r="H598">
        <v>100</v>
      </c>
      <c r="I598">
        <v>36</v>
      </c>
      <c r="J598">
        <v>45.52</v>
      </c>
      <c r="K598">
        <v>1.502E-2</v>
      </c>
    </row>
    <row r="599" spans="1:11" x14ac:dyDescent="0.3">
      <c r="A599">
        <v>8.8540320000000001</v>
      </c>
      <c r="B599">
        <v>10</v>
      </c>
      <c r="C599">
        <v>0.98799999999999999</v>
      </c>
      <c r="D599">
        <v>33.159999999999997</v>
      </c>
      <c r="E599">
        <v>23.74</v>
      </c>
      <c r="F599">
        <v>29.89</v>
      </c>
      <c r="G599">
        <v>9.42</v>
      </c>
      <c r="H599">
        <v>100</v>
      </c>
      <c r="I599">
        <v>36</v>
      </c>
      <c r="J599">
        <v>45.52</v>
      </c>
      <c r="K599">
        <v>1.4996000000000001E-2</v>
      </c>
    </row>
    <row r="600" spans="1:11" x14ac:dyDescent="0.3">
      <c r="A600">
        <v>8.8690359999999995</v>
      </c>
      <c r="B600">
        <v>10</v>
      </c>
      <c r="C600">
        <v>0.99299999999999999</v>
      </c>
      <c r="D600">
        <v>33.18</v>
      </c>
      <c r="E600">
        <v>24.03</v>
      </c>
      <c r="F600">
        <v>29.89</v>
      </c>
      <c r="G600">
        <v>9.14</v>
      </c>
      <c r="H600">
        <v>100</v>
      </c>
      <c r="I600">
        <v>36</v>
      </c>
      <c r="J600">
        <v>45.52</v>
      </c>
      <c r="K600">
        <v>1.5004E-2</v>
      </c>
    </row>
    <row r="601" spans="1:11" x14ac:dyDescent="0.3">
      <c r="A601">
        <v>8.8840280000000007</v>
      </c>
      <c r="B601">
        <v>10</v>
      </c>
      <c r="C601">
        <v>0.999</v>
      </c>
      <c r="D601">
        <v>33.21</v>
      </c>
      <c r="E601">
        <v>24.33</v>
      </c>
      <c r="F601">
        <v>29.89</v>
      </c>
      <c r="G601">
        <v>8.89</v>
      </c>
      <c r="H601">
        <v>100</v>
      </c>
      <c r="I601">
        <v>36</v>
      </c>
      <c r="J601">
        <v>45.52</v>
      </c>
      <c r="K601">
        <v>1.4992E-2</v>
      </c>
    </row>
    <row r="602" spans="1:11" x14ac:dyDescent="0.3">
      <c r="A602" t="s">
        <v>0</v>
      </c>
      <c r="B602">
        <v>0.16</v>
      </c>
      <c r="C602">
        <v>-1.78</v>
      </c>
      <c r="D602">
        <v>-3.98</v>
      </c>
      <c r="E602">
        <v>-4.0999999999999996</v>
      </c>
      <c r="F602">
        <v>-3.37</v>
      </c>
    </row>
    <row r="603" spans="1:11" x14ac:dyDescent="0.3">
      <c r="A603" t="s">
        <v>0</v>
      </c>
      <c r="B603">
        <v>0.2</v>
      </c>
      <c r="C603">
        <v>-1.78</v>
      </c>
      <c r="D603">
        <v>-5</v>
      </c>
      <c r="E603">
        <v>-4.1399999999999997</v>
      </c>
      <c r="F603">
        <v>-4.17</v>
      </c>
    </row>
    <row r="604" spans="1:11" x14ac:dyDescent="0.3">
      <c r="A604" t="s">
        <v>0</v>
      </c>
      <c r="B604">
        <v>0.25</v>
      </c>
      <c r="C604">
        <v>-1.79</v>
      </c>
      <c r="D604">
        <v>-6.29</v>
      </c>
      <c r="E604">
        <v>-4.0599999999999996</v>
      </c>
      <c r="F604">
        <v>-5.72</v>
      </c>
    </row>
    <row r="605" spans="1:11" x14ac:dyDescent="0.3">
      <c r="A605" t="s">
        <v>0</v>
      </c>
      <c r="B605">
        <v>0.32</v>
      </c>
      <c r="C605">
        <v>-1.8</v>
      </c>
      <c r="D605">
        <v>-7.93</v>
      </c>
      <c r="E605">
        <v>-3.97</v>
      </c>
      <c r="F605">
        <v>-7.46</v>
      </c>
    </row>
    <row r="606" spans="1:11" x14ac:dyDescent="0.3">
      <c r="A606" t="s">
        <v>0</v>
      </c>
      <c r="B606">
        <v>0.4</v>
      </c>
      <c r="C606">
        <v>-1.82</v>
      </c>
      <c r="D606">
        <v>-9.93</v>
      </c>
      <c r="E606">
        <v>-3.99</v>
      </c>
      <c r="F606">
        <v>-9.98</v>
      </c>
    </row>
    <row r="607" spans="1:11" x14ac:dyDescent="0.3">
      <c r="A607" t="s">
        <v>0</v>
      </c>
      <c r="B607">
        <v>0.5</v>
      </c>
      <c r="C607">
        <v>-1.84</v>
      </c>
      <c r="D607">
        <v>-12.45</v>
      </c>
      <c r="E607">
        <v>-3.83</v>
      </c>
      <c r="F607">
        <v>-11.97</v>
      </c>
    </row>
    <row r="608" spans="1:11" x14ac:dyDescent="0.3">
      <c r="A608" t="s">
        <v>0</v>
      </c>
      <c r="B608">
        <v>0.63</v>
      </c>
      <c r="C608">
        <v>-1.89</v>
      </c>
      <c r="D608">
        <v>-15.6</v>
      </c>
      <c r="E608">
        <v>-3.97</v>
      </c>
      <c r="F608">
        <v>-15.61</v>
      </c>
    </row>
    <row r="609" spans="1:6" x14ac:dyDescent="0.3">
      <c r="A609" t="s">
        <v>0</v>
      </c>
      <c r="B609">
        <v>0.79</v>
      </c>
      <c r="C609">
        <v>-1.97</v>
      </c>
      <c r="D609">
        <v>-19.579999999999998</v>
      </c>
      <c r="E609">
        <v>-4.05</v>
      </c>
      <c r="F609">
        <v>-19.63</v>
      </c>
    </row>
    <row r="610" spans="1:6" x14ac:dyDescent="0.3">
      <c r="A610" t="s">
        <v>0</v>
      </c>
      <c r="B610">
        <v>1</v>
      </c>
      <c r="C610">
        <v>-2.11</v>
      </c>
      <c r="D610">
        <v>-24.69</v>
      </c>
      <c r="E610">
        <v>-4.1100000000000003</v>
      </c>
      <c r="F610">
        <v>-24.88</v>
      </c>
    </row>
    <row r="611" spans="1:6" x14ac:dyDescent="0.3">
      <c r="A611" t="s">
        <v>0</v>
      </c>
      <c r="B611">
        <v>1.26</v>
      </c>
      <c r="C611">
        <v>-2.3199999999999998</v>
      </c>
      <c r="D611">
        <v>-30.86</v>
      </c>
      <c r="E611">
        <v>-4.2300000000000004</v>
      </c>
      <c r="F611">
        <v>-30.94</v>
      </c>
    </row>
    <row r="612" spans="1:6" x14ac:dyDescent="0.3">
      <c r="A612" t="s">
        <v>0</v>
      </c>
      <c r="B612">
        <v>1.58</v>
      </c>
      <c r="C612">
        <v>-2.67</v>
      </c>
      <c r="D612">
        <v>-38.06</v>
      </c>
      <c r="E612">
        <v>-4.66</v>
      </c>
      <c r="F612">
        <v>-37.9</v>
      </c>
    </row>
    <row r="613" spans="1:6" x14ac:dyDescent="0.3">
      <c r="A613" t="s">
        <v>0</v>
      </c>
      <c r="B613">
        <v>1.99</v>
      </c>
      <c r="C613">
        <v>-3.02</v>
      </c>
      <c r="D613">
        <v>-47.14</v>
      </c>
      <c r="E613">
        <v>-4.92</v>
      </c>
      <c r="F613">
        <v>-47.15</v>
      </c>
    </row>
    <row r="614" spans="1:6" x14ac:dyDescent="0.3">
      <c r="A614" t="s">
        <v>0</v>
      </c>
      <c r="B614">
        <v>2.5099999999999998</v>
      </c>
      <c r="C614">
        <v>-3.71</v>
      </c>
      <c r="D614">
        <v>-58.56</v>
      </c>
      <c r="E614">
        <v>-5.52</v>
      </c>
      <c r="F614">
        <v>-59.08</v>
      </c>
    </row>
    <row r="615" spans="1:6" x14ac:dyDescent="0.3">
      <c r="A615" t="s">
        <v>0</v>
      </c>
      <c r="B615">
        <v>3.16</v>
      </c>
      <c r="C615">
        <v>-4.62</v>
      </c>
      <c r="D615">
        <v>-70.3</v>
      </c>
      <c r="E615">
        <v>-6.37</v>
      </c>
      <c r="F615">
        <v>-71.36</v>
      </c>
    </row>
    <row r="616" spans="1:6" x14ac:dyDescent="0.3">
      <c r="A616" t="s">
        <v>0</v>
      </c>
      <c r="B616">
        <v>3.98</v>
      </c>
      <c r="C616">
        <v>-5.98</v>
      </c>
      <c r="D616">
        <v>-85.33</v>
      </c>
      <c r="E616">
        <v>-7.61</v>
      </c>
      <c r="F616">
        <v>-86.9</v>
      </c>
    </row>
    <row r="617" spans="1:6" x14ac:dyDescent="0.3">
      <c r="A617" t="s">
        <v>0</v>
      </c>
      <c r="B617">
        <v>5.01</v>
      </c>
      <c r="C617">
        <v>-7.58</v>
      </c>
      <c r="D617">
        <v>-102.61</v>
      </c>
      <c r="E617">
        <v>-9.06</v>
      </c>
      <c r="F617">
        <v>-104.66</v>
      </c>
    </row>
    <row r="618" spans="1:6" x14ac:dyDescent="0.3">
      <c r="A618" t="s">
        <v>0</v>
      </c>
      <c r="B618">
        <v>6.31</v>
      </c>
      <c r="C618">
        <v>-9.8000000000000007</v>
      </c>
      <c r="D618">
        <v>-120.24</v>
      </c>
      <c r="E618">
        <v>-11.23</v>
      </c>
      <c r="F618">
        <v>-123.59</v>
      </c>
    </row>
    <row r="619" spans="1:6" x14ac:dyDescent="0.3">
      <c r="A619" t="s">
        <v>0</v>
      </c>
      <c r="B619">
        <v>7.94</v>
      </c>
      <c r="C619">
        <v>-12.76</v>
      </c>
      <c r="D619">
        <v>-136.09</v>
      </c>
      <c r="E619">
        <v>-14.08</v>
      </c>
      <c r="F619">
        <v>-140.65</v>
      </c>
    </row>
    <row r="620" spans="1:6" x14ac:dyDescent="0.3">
      <c r="A620" t="s">
        <v>0</v>
      </c>
      <c r="B620">
        <v>10</v>
      </c>
      <c r="C620">
        <v>-15.53</v>
      </c>
      <c r="D620">
        <v>-155.12</v>
      </c>
      <c r="E620">
        <v>-16.62</v>
      </c>
      <c r="F620">
        <v>-161.29</v>
      </c>
    </row>
    <row r="621" spans="1:6" x14ac:dyDescent="0.3">
      <c r="A621" t="s">
        <v>0</v>
      </c>
      <c r="B621">
        <v>12.59</v>
      </c>
      <c r="C621">
        <v>-19.45</v>
      </c>
      <c r="D621">
        <v>-172.57</v>
      </c>
      <c r="E621">
        <v>-20.260000000000002</v>
      </c>
      <c r="F621">
        <v>178.7</v>
      </c>
    </row>
    <row r="622" spans="1:6" x14ac:dyDescent="0.3">
      <c r="A622" t="s">
        <v>0</v>
      </c>
      <c r="B622">
        <v>15.85</v>
      </c>
      <c r="C622">
        <v>-25.43</v>
      </c>
      <c r="D622">
        <v>172.33</v>
      </c>
      <c r="E622">
        <v>-26.11</v>
      </c>
      <c r="F622">
        <v>154.31</v>
      </c>
    </row>
    <row r="623" spans="1:6" x14ac:dyDescent="0.3">
      <c r="A623" t="s">
        <v>0</v>
      </c>
      <c r="B623">
        <v>19.95</v>
      </c>
      <c r="C623">
        <v>-30.02</v>
      </c>
      <c r="D623">
        <v>179.1</v>
      </c>
      <c r="E623">
        <v>-31.36</v>
      </c>
      <c r="F623">
        <v>153.86000000000001</v>
      </c>
    </row>
    <row r="624" spans="1:6" x14ac:dyDescent="0.3">
      <c r="A624" t="s">
        <v>0</v>
      </c>
      <c r="B624">
        <v>25.12</v>
      </c>
      <c r="C624">
        <v>-33.49</v>
      </c>
      <c r="D624">
        <v>171.17</v>
      </c>
      <c r="E624">
        <v>-36.1</v>
      </c>
      <c r="F624">
        <v>142.94999999999999</v>
      </c>
    </row>
    <row r="625" spans="1:11" x14ac:dyDescent="0.3">
      <c r="A625">
        <v>776.84906000000001</v>
      </c>
      <c r="B625">
        <v>10</v>
      </c>
      <c r="C625">
        <v>0.999</v>
      </c>
      <c r="D625">
        <v>33.25</v>
      </c>
      <c r="E625">
        <v>23.44</v>
      </c>
      <c r="F625">
        <v>29.92</v>
      </c>
      <c r="G625">
        <v>9.81</v>
      </c>
      <c r="H625">
        <v>100</v>
      </c>
      <c r="I625">
        <v>36</v>
      </c>
      <c r="J625">
        <v>44.02</v>
      </c>
      <c r="K625">
        <v>1.5023999999999999E-2</v>
      </c>
    </row>
    <row r="626" spans="1:11" x14ac:dyDescent="0.3">
      <c r="A626">
        <v>776.86414000000002</v>
      </c>
      <c r="B626">
        <v>10</v>
      </c>
      <c r="C626">
        <v>0.99299999999999999</v>
      </c>
      <c r="D626">
        <v>33.25</v>
      </c>
      <c r="E626">
        <v>23.59</v>
      </c>
      <c r="F626">
        <v>29.88</v>
      </c>
      <c r="G626">
        <v>9.67</v>
      </c>
      <c r="H626">
        <v>100</v>
      </c>
      <c r="I626">
        <v>36</v>
      </c>
      <c r="J626">
        <v>44.23</v>
      </c>
      <c r="K626">
        <v>1.5008000000000001E-2</v>
      </c>
    </row>
    <row r="627" spans="1:11" x14ac:dyDescent="0.3">
      <c r="A627">
        <v>776.87914999999998</v>
      </c>
      <c r="B627">
        <v>10</v>
      </c>
      <c r="C627">
        <v>0.99299999999999999</v>
      </c>
      <c r="D627">
        <v>33.25</v>
      </c>
      <c r="E627">
        <v>23.29</v>
      </c>
      <c r="F627">
        <v>29.84</v>
      </c>
      <c r="G627">
        <v>9.9600000000000009</v>
      </c>
      <c r="H627">
        <v>100</v>
      </c>
      <c r="I627">
        <v>36</v>
      </c>
      <c r="J627">
        <v>44.41</v>
      </c>
      <c r="K627">
        <v>1.502E-2</v>
      </c>
    </row>
    <row r="628" spans="1:11" x14ac:dyDescent="0.3">
      <c r="A628">
        <v>776.89417000000003</v>
      </c>
      <c r="B628">
        <v>10</v>
      </c>
      <c r="C628">
        <v>0.99299999999999999</v>
      </c>
      <c r="D628">
        <v>33.26</v>
      </c>
      <c r="E628">
        <v>23.14</v>
      </c>
      <c r="F628">
        <v>29.79</v>
      </c>
      <c r="G628">
        <v>10.11</v>
      </c>
      <c r="H628">
        <v>100</v>
      </c>
      <c r="I628">
        <v>36</v>
      </c>
      <c r="J628">
        <v>44.56</v>
      </c>
      <c r="K628">
        <v>1.4999999999999999E-2</v>
      </c>
    </row>
    <row r="629" spans="1:11" x14ac:dyDescent="0.3">
      <c r="A629">
        <v>776.90912000000003</v>
      </c>
      <c r="B629">
        <v>10</v>
      </c>
      <c r="C629">
        <v>0.999</v>
      </c>
      <c r="D629">
        <v>33.29</v>
      </c>
      <c r="E629">
        <v>23.44</v>
      </c>
      <c r="F629">
        <v>29.75</v>
      </c>
      <c r="G629">
        <v>9.85</v>
      </c>
      <c r="H629">
        <v>100</v>
      </c>
      <c r="I629">
        <v>36</v>
      </c>
      <c r="J629">
        <v>44.7</v>
      </c>
      <c r="K629">
        <v>1.4992E-2</v>
      </c>
    </row>
    <row r="630" spans="1:11" x14ac:dyDescent="0.3">
      <c r="A630">
        <v>776.92412999999999</v>
      </c>
      <c r="B630">
        <v>10</v>
      </c>
      <c r="C630">
        <v>0.99299999999999999</v>
      </c>
      <c r="D630">
        <v>33.28</v>
      </c>
      <c r="E630">
        <v>23.14</v>
      </c>
      <c r="F630">
        <v>29.71</v>
      </c>
      <c r="G630">
        <v>10.14</v>
      </c>
      <c r="H630">
        <v>100</v>
      </c>
      <c r="I630">
        <v>36</v>
      </c>
      <c r="J630">
        <v>44.81</v>
      </c>
      <c r="K630">
        <v>1.5023999999999999E-2</v>
      </c>
    </row>
    <row r="631" spans="1:11" x14ac:dyDescent="0.3">
      <c r="A631">
        <v>776.93921</v>
      </c>
      <c r="B631">
        <v>10</v>
      </c>
      <c r="C631">
        <v>0.999</v>
      </c>
      <c r="D631">
        <v>33.31</v>
      </c>
      <c r="E631">
        <v>22.85</v>
      </c>
      <c r="F631">
        <v>29.67</v>
      </c>
      <c r="G631">
        <v>10.46</v>
      </c>
      <c r="H631">
        <v>100</v>
      </c>
      <c r="I631">
        <v>36</v>
      </c>
      <c r="J631">
        <v>44.91</v>
      </c>
      <c r="K631">
        <v>1.5023999999999999E-2</v>
      </c>
    </row>
    <row r="632" spans="1:11" x14ac:dyDescent="0.3">
      <c r="A632">
        <v>776.95416</v>
      </c>
      <c r="B632">
        <v>10</v>
      </c>
      <c r="C632">
        <v>0.999</v>
      </c>
      <c r="D632">
        <v>33.33</v>
      </c>
      <c r="E632">
        <v>23.14</v>
      </c>
      <c r="F632">
        <v>29.64</v>
      </c>
      <c r="G632">
        <v>10.19</v>
      </c>
      <c r="H632">
        <v>100</v>
      </c>
      <c r="I632">
        <v>36</v>
      </c>
      <c r="J632">
        <v>45</v>
      </c>
      <c r="K632">
        <v>1.4996000000000001E-2</v>
      </c>
    </row>
    <row r="633" spans="1:11" x14ac:dyDescent="0.3">
      <c r="A633">
        <v>776.96924000000001</v>
      </c>
      <c r="B633">
        <v>10</v>
      </c>
      <c r="C633">
        <v>0.99299999999999999</v>
      </c>
      <c r="D633">
        <v>33.32</v>
      </c>
      <c r="E633">
        <v>22.85</v>
      </c>
      <c r="F633">
        <v>29.61</v>
      </c>
      <c r="G633">
        <v>10.47</v>
      </c>
      <c r="H633">
        <v>100</v>
      </c>
      <c r="I633">
        <v>36</v>
      </c>
      <c r="J633">
        <v>45.07</v>
      </c>
      <c r="K633">
        <v>1.5023999999999999E-2</v>
      </c>
    </row>
    <row r="634" spans="1:11" x14ac:dyDescent="0.3">
      <c r="A634">
        <v>776.98419000000001</v>
      </c>
      <c r="B634">
        <v>10</v>
      </c>
      <c r="C634">
        <v>0.99299999999999999</v>
      </c>
      <c r="D634">
        <v>33.31</v>
      </c>
      <c r="E634">
        <v>23.29</v>
      </c>
      <c r="F634">
        <v>29.58</v>
      </c>
      <c r="G634">
        <v>10.02</v>
      </c>
      <c r="H634">
        <v>100</v>
      </c>
      <c r="I634">
        <v>36</v>
      </c>
      <c r="J634">
        <v>45.13</v>
      </c>
      <c r="K634">
        <v>1.5011999999999999E-2</v>
      </c>
    </row>
    <row r="635" spans="1:11" x14ac:dyDescent="0.3">
      <c r="A635">
        <v>776.99920999999995</v>
      </c>
      <c r="B635">
        <v>10</v>
      </c>
      <c r="C635">
        <v>0.999</v>
      </c>
      <c r="D635">
        <v>33.33</v>
      </c>
      <c r="E635">
        <v>23.14</v>
      </c>
      <c r="F635">
        <v>29.56</v>
      </c>
      <c r="G635">
        <v>10.19</v>
      </c>
      <c r="H635">
        <v>100</v>
      </c>
      <c r="I635">
        <v>36</v>
      </c>
      <c r="J635">
        <v>45.19</v>
      </c>
      <c r="K635">
        <v>1.5008000000000001E-2</v>
      </c>
    </row>
    <row r="636" spans="1:11" x14ac:dyDescent="0.3">
      <c r="A636">
        <v>777.01422000000002</v>
      </c>
      <c r="B636">
        <v>10</v>
      </c>
      <c r="C636">
        <v>0.999</v>
      </c>
      <c r="D636">
        <v>33.35</v>
      </c>
      <c r="E636">
        <v>22.85</v>
      </c>
      <c r="F636">
        <v>29.54</v>
      </c>
      <c r="G636">
        <v>10.5</v>
      </c>
      <c r="H636">
        <v>100</v>
      </c>
      <c r="I636">
        <v>36</v>
      </c>
      <c r="J636">
        <v>45.23</v>
      </c>
      <c r="K636">
        <v>1.4996000000000001E-2</v>
      </c>
    </row>
    <row r="637" spans="1:11" x14ac:dyDescent="0.3">
      <c r="A637">
        <v>777.02923999999996</v>
      </c>
      <c r="B637">
        <v>10</v>
      </c>
      <c r="C637">
        <v>0.99299999999999999</v>
      </c>
      <c r="D637">
        <v>33.340000000000003</v>
      </c>
      <c r="E637">
        <v>23.59</v>
      </c>
      <c r="F637">
        <v>29.53</v>
      </c>
      <c r="G637">
        <v>9.75</v>
      </c>
      <c r="H637">
        <v>100</v>
      </c>
      <c r="I637">
        <v>36</v>
      </c>
      <c r="J637">
        <v>45.27</v>
      </c>
      <c r="K637">
        <v>1.5016E-2</v>
      </c>
    </row>
    <row r="638" spans="1:11" x14ac:dyDescent="0.3">
      <c r="A638">
        <v>777.04425000000003</v>
      </c>
      <c r="B638">
        <v>10</v>
      </c>
      <c r="C638">
        <v>0.999</v>
      </c>
      <c r="D638">
        <v>33.36</v>
      </c>
      <c r="E638">
        <v>23.14</v>
      </c>
      <c r="F638">
        <v>29.52</v>
      </c>
      <c r="G638">
        <v>10.210000000000001</v>
      </c>
      <c r="H638">
        <v>100</v>
      </c>
      <c r="I638">
        <v>36</v>
      </c>
      <c r="J638">
        <v>45.31</v>
      </c>
      <c r="K638">
        <v>1.502E-2</v>
      </c>
    </row>
    <row r="639" spans="1:11" x14ac:dyDescent="0.3">
      <c r="A639">
        <v>777.05926999999997</v>
      </c>
      <c r="B639">
        <v>10</v>
      </c>
      <c r="C639">
        <v>0.99299999999999999</v>
      </c>
      <c r="D639">
        <v>33.35</v>
      </c>
      <c r="E639">
        <v>23</v>
      </c>
      <c r="F639">
        <v>29.51</v>
      </c>
      <c r="G639">
        <v>10.35</v>
      </c>
      <c r="H639">
        <v>100</v>
      </c>
      <c r="I639">
        <v>36</v>
      </c>
      <c r="J639">
        <v>45.34</v>
      </c>
      <c r="K639">
        <v>1.4996000000000001E-2</v>
      </c>
    </row>
    <row r="640" spans="1:11" x14ac:dyDescent="0.3">
      <c r="A640">
        <v>777.07421999999997</v>
      </c>
      <c r="B640">
        <v>10</v>
      </c>
      <c r="C640">
        <v>0.99299999999999999</v>
      </c>
      <c r="D640">
        <v>33.33</v>
      </c>
      <c r="E640">
        <v>23.44</v>
      </c>
      <c r="F640">
        <v>29.51</v>
      </c>
      <c r="G640">
        <v>9.9</v>
      </c>
      <c r="H640">
        <v>100</v>
      </c>
      <c r="I640">
        <v>36</v>
      </c>
      <c r="J640">
        <v>45.36</v>
      </c>
      <c r="K640">
        <v>1.5011999999999999E-2</v>
      </c>
    </row>
    <row r="641" spans="1:11" x14ac:dyDescent="0.3">
      <c r="A641">
        <v>777.08929000000001</v>
      </c>
      <c r="B641">
        <v>10</v>
      </c>
      <c r="C641">
        <v>1.0049999999999999</v>
      </c>
      <c r="D641">
        <v>33.380000000000003</v>
      </c>
      <c r="E641">
        <v>23.29</v>
      </c>
      <c r="F641">
        <v>29.51</v>
      </c>
      <c r="G641">
        <v>10.09</v>
      </c>
      <c r="H641">
        <v>100</v>
      </c>
      <c r="I641">
        <v>36</v>
      </c>
      <c r="J641">
        <v>45.39</v>
      </c>
      <c r="K641">
        <v>1.5023999999999999E-2</v>
      </c>
    </row>
    <row r="642" spans="1:11" x14ac:dyDescent="0.3">
      <c r="A642">
        <v>777.10424999999998</v>
      </c>
      <c r="B642">
        <v>10</v>
      </c>
      <c r="C642">
        <v>0.99299999999999999</v>
      </c>
      <c r="D642">
        <v>33.36</v>
      </c>
      <c r="E642">
        <v>23</v>
      </c>
      <c r="F642">
        <v>29.51</v>
      </c>
      <c r="G642">
        <v>10.37</v>
      </c>
      <c r="H642">
        <v>100</v>
      </c>
      <c r="I642">
        <v>36</v>
      </c>
      <c r="J642">
        <v>45.41</v>
      </c>
      <c r="K642">
        <v>1.5004E-2</v>
      </c>
    </row>
    <row r="643" spans="1:11" x14ac:dyDescent="0.3">
      <c r="A643">
        <v>777.11932000000002</v>
      </c>
      <c r="B643">
        <v>10</v>
      </c>
      <c r="C643">
        <v>0.999</v>
      </c>
      <c r="D643">
        <v>33.380000000000003</v>
      </c>
      <c r="E643">
        <v>23.44</v>
      </c>
      <c r="F643">
        <v>29.51</v>
      </c>
      <c r="G643">
        <v>9.94</v>
      </c>
      <c r="H643">
        <v>100</v>
      </c>
      <c r="I643">
        <v>36</v>
      </c>
      <c r="J643">
        <v>45.42</v>
      </c>
      <c r="K643">
        <v>1.5008000000000001E-2</v>
      </c>
    </row>
    <row r="644" spans="1:11" x14ac:dyDescent="0.3">
      <c r="A644">
        <v>777.13433999999995</v>
      </c>
      <c r="B644">
        <v>10</v>
      </c>
      <c r="C644">
        <v>0.999</v>
      </c>
      <c r="D644">
        <v>33.39</v>
      </c>
      <c r="E644">
        <v>23.14</v>
      </c>
      <c r="F644">
        <v>29.52</v>
      </c>
      <c r="G644">
        <v>10.24</v>
      </c>
      <c r="H644">
        <v>100</v>
      </c>
      <c r="I644">
        <v>36</v>
      </c>
      <c r="J644">
        <v>45.44</v>
      </c>
      <c r="K644">
        <v>1.5011999999999999E-2</v>
      </c>
    </row>
    <row r="645" spans="1:11" x14ac:dyDescent="0.3">
      <c r="A645">
        <v>777.14928999999995</v>
      </c>
      <c r="B645">
        <v>10</v>
      </c>
      <c r="C645">
        <v>0.99299999999999999</v>
      </c>
      <c r="D645">
        <v>33.369999999999997</v>
      </c>
      <c r="E645">
        <v>22.7</v>
      </c>
      <c r="F645">
        <v>29.52</v>
      </c>
      <c r="G645">
        <v>10.67</v>
      </c>
      <c r="H645">
        <v>100</v>
      </c>
      <c r="I645">
        <v>36</v>
      </c>
      <c r="J645">
        <v>45.45</v>
      </c>
      <c r="K645">
        <v>1.5004E-2</v>
      </c>
    </row>
    <row r="646" spans="1:11" x14ac:dyDescent="0.3">
      <c r="A646">
        <v>777.16436999999996</v>
      </c>
      <c r="B646">
        <v>10</v>
      </c>
      <c r="C646">
        <v>0.99299999999999999</v>
      </c>
      <c r="D646">
        <v>33.36</v>
      </c>
      <c r="E646">
        <v>23.29</v>
      </c>
      <c r="F646">
        <v>29.53</v>
      </c>
      <c r="G646">
        <v>10.07</v>
      </c>
      <c r="H646">
        <v>100</v>
      </c>
      <c r="I646">
        <v>36</v>
      </c>
      <c r="J646">
        <v>45.46</v>
      </c>
      <c r="K646">
        <v>1.5011999999999999E-2</v>
      </c>
    </row>
    <row r="647" spans="1:11" x14ac:dyDescent="0.3">
      <c r="A647">
        <v>777.17931999999996</v>
      </c>
      <c r="B647">
        <v>10</v>
      </c>
      <c r="C647">
        <v>0.999</v>
      </c>
      <c r="D647">
        <v>33.369999999999997</v>
      </c>
      <c r="E647">
        <v>23.14</v>
      </c>
      <c r="F647">
        <v>29.54</v>
      </c>
      <c r="G647">
        <v>10.23</v>
      </c>
      <c r="H647">
        <v>100</v>
      </c>
      <c r="I647">
        <v>36</v>
      </c>
      <c r="J647">
        <v>45.47</v>
      </c>
      <c r="K647">
        <v>1.5016E-2</v>
      </c>
    </row>
    <row r="648" spans="1:11" x14ac:dyDescent="0.3">
      <c r="A648">
        <v>777.19426999999996</v>
      </c>
      <c r="B648">
        <v>10</v>
      </c>
      <c r="C648">
        <v>0.99299999999999999</v>
      </c>
      <c r="D648">
        <v>33.36</v>
      </c>
      <c r="E648">
        <v>22.7</v>
      </c>
      <c r="F648">
        <v>29.55</v>
      </c>
      <c r="G648">
        <v>10.66</v>
      </c>
      <c r="H648">
        <v>100</v>
      </c>
      <c r="I648">
        <v>36</v>
      </c>
      <c r="J648">
        <v>45.47</v>
      </c>
      <c r="K648">
        <v>1.4992E-2</v>
      </c>
    </row>
    <row r="649" spans="1:11" x14ac:dyDescent="0.3">
      <c r="A649">
        <v>777.20934999999997</v>
      </c>
      <c r="B649">
        <v>10</v>
      </c>
      <c r="C649">
        <v>0.99299999999999999</v>
      </c>
      <c r="D649">
        <v>33.35</v>
      </c>
      <c r="E649">
        <v>23.29</v>
      </c>
      <c r="F649">
        <v>29.56</v>
      </c>
      <c r="G649">
        <v>10.050000000000001</v>
      </c>
      <c r="H649">
        <v>100</v>
      </c>
      <c r="I649">
        <v>36</v>
      </c>
      <c r="J649">
        <v>45.48</v>
      </c>
      <c r="K649">
        <v>1.502E-2</v>
      </c>
    </row>
    <row r="650" spans="1:11" x14ac:dyDescent="0.3">
      <c r="A650">
        <v>777.22437000000002</v>
      </c>
      <c r="B650">
        <v>10</v>
      </c>
      <c r="C650">
        <v>0.99299999999999999</v>
      </c>
      <c r="D650">
        <v>33.340000000000003</v>
      </c>
      <c r="E650">
        <v>22.85</v>
      </c>
      <c r="F650">
        <v>29.57</v>
      </c>
      <c r="G650">
        <v>10.49</v>
      </c>
      <c r="H650">
        <v>100</v>
      </c>
      <c r="I650">
        <v>36</v>
      </c>
      <c r="J650">
        <v>45.49</v>
      </c>
      <c r="K650">
        <v>1.5016E-2</v>
      </c>
    </row>
    <row r="651" spans="1:11" x14ac:dyDescent="0.3">
      <c r="A651">
        <v>777.23937999999998</v>
      </c>
      <c r="B651">
        <v>10</v>
      </c>
      <c r="C651">
        <v>0.99299999999999999</v>
      </c>
      <c r="D651">
        <v>33.33</v>
      </c>
      <c r="E651">
        <v>23.29</v>
      </c>
      <c r="F651">
        <v>29.58</v>
      </c>
      <c r="G651">
        <v>10.039999999999999</v>
      </c>
      <c r="H651">
        <v>100</v>
      </c>
      <c r="I651">
        <v>36</v>
      </c>
      <c r="J651">
        <v>45.49</v>
      </c>
      <c r="K651">
        <v>1.5008000000000001E-2</v>
      </c>
    </row>
    <row r="652" spans="1:11" x14ac:dyDescent="0.3">
      <c r="A652">
        <v>777.25438999999994</v>
      </c>
      <c r="B652">
        <v>10</v>
      </c>
      <c r="C652">
        <v>0.99299999999999999</v>
      </c>
      <c r="D652">
        <v>33.32</v>
      </c>
      <c r="E652">
        <v>23.14</v>
      </c>
      <c r="F652">
        <v>29.59</v>
      </c>
      <c r="G652">
        <v>10.18</v>
      </c>
      <c r="H652">
        <v>100</v>
      </c>
      <c r="I652">
        <v>36</v>
      </c>
      <c r="J652">
        <v>45.5</v>
      </c>
      <c r="K652">
        <v>1.4999999999999999E-2</v>
      </c>
    </row>
    <row r="653" spans="1:11" x14ac:dyDescent="0.3">
      <c r="A653">
        <v>777.26935000000003</v>
      </c>
      <c r="B653">
        <v>10</v>
      </c>
      <c r="C653">
        <v>0.99299999999999999</v>
      </c>
      <c r="D653">
        <v>33.31</v>
      </c>
      <c r="E653">
        <v>22.85</v>
      </c>
      <c r="F653">
        <v>29.61</v>
      </c>
      <c r="G653">
        <v>10.47</v>
      </c>
      <c r="H653">
        <v>100</v>
      </c>
      <c r="I653">
        <v>36</v>
      </c>
      <c r="J653">
        <v>45.5</v>
      </c>
      <c r="K653">
        <v>1.5016E-2</v>
      </c>
    </row>
    <row r="654" spans="1:11" x14ac:dyDescent="0.3">
      <c r="A654">
        <v>777.28441999999995</v>
      </c>
      <c r="B654">
        <v>10</v>
      </c>
      <c r="C654">
        <v>0.99299999999999999</v>
      </c>
      <c r="D654">
        <v>33.31</v>
      </c>
      <c r="E654">
        <v>23.29</v>
      </c>
      <c r="F654">
        <v>29.62</v>
      </c>
      <c r="G654">
        <v>10.02</v>
      </c>
      <c r="H654">
        <v>100</v>
      </c>
      <c r="I654">
        <v>36</v>
      </c>
      <c r="J654">
        <v>45.5</v>
      </c>
      <c r="K654">
        <v>1.5004E-2</v>
      </c>
    </row>
    <row r="655" spans="1:11" x14ac:dyDescent="0.3">
      <c r="A655">
        <v>777.29938000000004</v>
      </c>
      <c r="B655">
        <v>10</v>
      </c>
      <c r="C655">
        <v>0.99299999999999999</v>
      </c>
      <c r="D655">
        <v>33.299999999999997</v>
      </c>
      <c r="E655">
        <v>23</v>
      </c>
      <c r="F655">
        <v>29.63</v>
      </c>
      <c r="G655">
        <v>10.31</v>
      </c>
      <c r="H655">
        <v>100</v>
      </c>
      <c r="I655">
        <v>36</v>
      </c>
      <c r="J655">
        <v>45.51</v>
      </c>
      <c r="K655">
        <v>1.5004E-2</v>
      </c>
    </row>
    <row r="656" spans="1:11" x14ac:dyDescent="0.3">
      <c r="A656">
        <v>777.31444999999997</v>
      </c>
      <c r="B656">
        <v>10</v>
      </c>
      <c r="C656">
        <v>0.99299999999999999</v>
      </c>
      <c r="D656">
        <v>33.299999999999997</v>
      </c>
      <c r="E656">
        <v>22.7</v>
      </c>
      <c r="F656">
        <v>29.64</v>
      </c>
      <c r="G656">
        <v>10.6</v>
      </c>
      <c r="H656">
        <v>100</v>
      </c>
      <c r="I656">
        <v>36</v>
      </c>
      <c r="J656">
        <v>45.51</v>
      </c>
      <c r="K656">
        <v>1.5004E-2</v>
      </c>
    </row>
    <row r="657" spans="1:11" x14ac:dyDescent="0.3">
      <c r="A657">
        <v>777.32941000000005</v>
      </c>
      <c r="B657">
        <v>10</v>
      </c>
      <c r="C657">
        <v>0.999</v>
      </c>
      <c r="D657">
        <v>33.32</v>
      </c>
      <c r="E657">
        <v>23.14</v>
      </c>
      <c r="F657">
        <v>29.65</v>
      </c>
      <c r="G657">
        <v>10.18</v>
      </c>
      <c r="H657">
        <v>100</v>
      </c>
      <c r="I657">
        <v>36</v>
      </c>
      <c r="J657">
        <v>45.51</v>
      </c>
      <c r="K657">
        <v>1.4999999999999999E-2</v>
      </c>
    </row>
    <row r="658" spans="1:11" x14ac:dyDescent="0.3">
      <c r="A658">
        <v>777.34442000000001</v>
      </c>
      <c r="B658">
        <v>10</v>
      </c>
      <c r="C658">
        <v>0.99299999999999999</v>
      </c>
      <c r="D658">
        <v>33.31</v>
      </c>
      <c r="E658">
        <v>23</v>
      </c>
      <c r="F658">
        <v>29.66</v>
      </c>
      <c r="G658">
        <v>10.32</v>
      </c>
      <c r="H658">
        <v>100</v>
      </c>
      <c r="I658">
        <v>36</v>
      </c>
      <c r="J658">
        <v>45.51</v>
      </c>
      <c r="K658">
        <v>1.5016E-2</v>
      </c>
    </row>
    <row r="659" spans="1:11" x14ac:dyDescent="0.3">
      <c r="A659">
        <v>777.35943999999995</v>
      </c>
      <c r="B659">
        <v>10</v>
      </c>
      <c r="C659">
        <v>0.99299999999999999</v>
      </c>
      <c r="D659">
        <v>33.31</v>
      </c>
      <c r="E659">
        <v>23.44</v>
      </c>
      <c r="F659">
        <v>29.67</v>
      </c>
      <c r="G659">
        <v>9.8699999999999992</v>
      </c>
      <c r="H659">
        <v>100</v>
      </c>
      <c r="I659">
        <v>36</v>
      </c>
      <c r="J659">
        <v>45.51</v>
      </c>
      <c r="K659">
        <v>1.5016E-2</v>
      </c>
    </row>
    <row r="660" spans="1:11" x14ac:dyDescent="0.3">
      <c r="A660">
        <v>777.37445000000002</v>
      </c>
      <c r="B660">
        <v>10</v>
      </c>
      <c r="C660">
        <v>0.99299999999999999</v>
      </c>
      <c r="D660">
        <v>33.299999999999997</v>
      </c>
      <c r="E660">
        <v>23.29</v>
      </c>
      <c r="F660">
        <v>29.68</v>
      </c>
      <c r="G660">
        <v>10.01</v>
      </c>
      <c r="H660">
        <v>100</v>
      </c>
      <c r="I660">
        <v>36</v>
      </c>
      <c r="J660">
        <v>45.51</v>
      </c>
      <c r="K660">
        <v>1.5008000000000001E-2</v>
      </c>
    </row>
    <row r="661" spans="1:11" x14ac:dyDescent="0.3">
      <c r="A661">
        <v>777.38946999999996</v>
      </c>
      <c r="B661">
        <v>10</v>
      </c>
      <c r="C661">
        <v>0.98799999999999999</v>
      </c>
      <c r="D661">
        <v>33.270000000000003</v>
      </c>
      <c r="E661">
        <v>23</v>
      </c>
      <c r="F661">
        <v>29.69</v>
      </c>
      <c r="G661">
        <v>10.28</v>
      </c>
      <c r="H661">
        <v>100</v>
      </c>
      <c r="I661">
        <v>36</v>
      </c>
      <c r="J661">
        <v>45.52</v>
      </c>
      <c r="K661">
        <v>1.5023999999999999E-2</v>
      </c>
    </row>
    <row r="662" spans="1:11" x14ac:dyDescent="0.3">
      <c r="A662">
        <v>777.40448000000004</v>
      </c>
      <c r="B662">
        <v>10</v>
      </c>
      <c r="C662">
        <v>0.99299999999999999</v>
      </c>
      <c r="D662">
        <v>33.270000000000003</v>
      </c>
      <c r="E662">
        <v>23.29</v>
      </c>
      <c r="F662">
        <v>29.7</v>
      </c>
      <c r="G662">
        <v>9.98</v>
      </c>
      <c r="H662">
        <v>100</v>
      </c>
      <c r="I662">
        <v>36</v>
      </c>
      <c r="J662">
        <v>45.52</v>
      </c>
      <c r="K662">
        <v>1.4996000000000001E-2</v>
      </c>
    </row>
    <row r="663" spans="1:11" x14ac:dyDescent="0.3">
      <c r="A663">
        <v>777.41943000000003</v>
      </c>
      <c r="B663">
        <v>10</v>
      </c>
      <c r="C663">
        <v>0.999</v>
      </c>
      <c r="D663">
        <v>33.299999999999997</v>
      </c>
      <c r="E663">
        <v>23</v>
      </c>
      <c r="F663">
        <v>29.71</v>
      </c>
      <c r="G663">
        <v>10.3</v>
      </c>
      <c r="H663">
        <v>100</v>
      </c>
      <c r="I663">
        <v>36</v>
      </c>
      <c r="J663">
        <v>45.52</v>
      </c>
      <c r="K663">
        <v>1.5004E-2</v>
      </c>
    </row>
    <row r="664" spans="1:11" x14ac:dyDescent="0.3">
      <c r="A664">
        <v>777.43451000000005</v>
      </c>
      <c r="B664">
        <v>10</v>
      </c>
      <c r="C664">
        <v>0.999</v>
      </c>
      <c r="D664">
        <v>33.32</v>
      </c>
      <c r="E664">
        <v>23.29</v>
      </c>
      <c r="F664">
        <v>29.72</v>
      </c>
      <c r="G664">
        <v>10.029999999999999</v>
      </c>
      <c r="H664">
        <v>100</v>
      </c>
      <c r="I664">
        <v>36</v>
      </c>
      <c r="J664">
        <v>45.52</v>
      </c>
      <c r="K664">
        <v>1.502E-2</v>
      </c>
    </row>
    <row r="665" spans="1:11" x14ac:dyDescent="0.3">
      <c r="A665">
        <v>777.44952000000001</v>
      </c>
      <c r="B665">
        <v>10</v>
      </c>
      <c r="C665">
        <v>0.99299999999999999</v>
      </c>
      <c r="D665">
        <v>33.31</v>
      </c>
      <c r="E665">
        <v>23.14</v>
      </c>
      <c r="F665">
        <v>29.73</v>
      </c>
      <c r="G665">
        <v>10.17</v>
      </c>
      <c r="H665">
        <v>100</v>
      </c>
      <c r="I665">
        <v>36</v>
      </c>
      <c r="J665">
        <v>45.52</v>
      </c>
      <c r="K665">
        <v>1.5023999999999999E-2</v>
      </c>
    </row>
    <row r="666" spans="1:11" x14ac:dyDescent="0.3">
      <c r="A666">
        <v>777.46454000000006</v>
      </c>
      <c r="B666">
        <v>10</v>
      </c>
      <c r="C666">
        <v>0.99299999999999999</v>
      </c>
      <c r="D666">
        <v>33.31</v>
      </c>
      <c r="E666">
        <v>22.85</v>
      </c>
      <c r="F666">
        <v>29.74</v>
      </c>
      <c r="G666">
        <v>10.46</v>
      </c>
      <c r="H666">
        <v>100</v>
      </c>
      <c r="I666">
        <v>36</v>
      </c>
      <c r="J666">
        <v>45.52</v>
      </c>
      <c r="K666">
        <v>1.5004E-2</v>
      </c>
    </row>
    <row r="667" spans="1:11" x14ac:dyDescent="0.3">
      <c r="A667">
        <v>777.47955000000002</v>
      </c>
      <c r="B667">
        <v>10</v>
      </c>
      <c r="C667">
        <v>0.99299999999999999</v>
      </c>
      <c r="D667">
        <v>33.299999999999997</v>
      </c>
      <c r="E667">
        <v>23.29</v>
      </c>
      <c r="F667">
        <v>29.75</v>
      </c>
      <c r="G667">
        <v>10.01</v>
      </c>
      <c r="H667">
        <v>100</v>
      </c>
      <c r="I667">
        <v>36</v>
      </c>
      <c r="J667">
        <v>45.52</v>
      </c>
      <c r="K667">
        <v>1.502E-2</v>
      </c>
    </row>
    <row r="668" spans="1:11" x14ac:dyDescent="0.3">
      <c r="A668">
        <v>777.49450999999999</v>
      </c>
      <c r="B668">
        <v>10</v>
      </c>
      <c r="C668">
        <v>0.99299999999999999</v>
      </c>
      <c r="D668">
        <v>33.299999999999997</v>
      </c>
      <c r="E668">
        <v>23</v>
      </c>
      <c r="F668">
        <v>29.76</v>
      </c>
      <c r="G668">
        <v>10.3</v>
      </c>
      <c r="H668">
        <v>100</v>
      </c>
      <c r="I668">
        <v>36</v>
      </c>
      <c r="J668">
        <v>45.52</v>
      </c>
      <c r="K668">
        <v>1.502E-2</v>
      </c>
    </row>
    <row r="669" spans="1:11" x14ac:dyDescent="0.3">
      <c r="A669">
        <v>777.50958000000003</v>
      </c>
      <c r="B669">
        <v>10</v>
      </c>
      <c r="C669">
        <v>0.99299999999999999</v>
      </c>
      <c r="D669">
        <v>33.299999999999997</v>
      </c>
      <c r="E669">
        <v>22.85</v>
      </c>
      <c r="F669">
        <v>29.76</v>
      </c>
      <c r="G669">
        <v>10.45</v>
      </c>
      <c r="H669">
        <v>100</v>
      </c>
      <c r="I669">
        <v>36</v>
      </c>
      <c r="J669">
        <v>45.52</v>
      </c>
      <c r="K669">
        <v>1.4992E-2</v>
      </c>
    </row>
    <row r="670" spans="1:11" x14ac:dyDescent="0.3">
      <c r="A670">
        <v>777.52454</v>
      </c>
      <c r="B670">
        <v>10</v>
      </c>
      <c r="C670">
        <v>0.999</v>
      </c>
      <c r="D670">
        <v>33.32</v>
      </c>
      <c r="E670">
        <v>23.14</v>
      </c>
      <c r="F670">
        <v>29.77</v>
      </c>
      <c r="G670">
        <v>10.17</v>
      </c>
      <c r="H670">
        <v>100</v>
      </c>
      <c r="I670">
        <v>36</v>
      </c>
      <c r="J670">
        <v>45.52</v>
      </c>
      <c r="K670">
        <v>1.4999999999999999E-2</v>
      </c>
    </row>
    <row r="671" spans="1:11" x14ac:dyDescent="0.3">
      <c r="A671">
        <v>777.53961000000004</v>
      </c>
      <c r="B671">
        <v>10</v>
      </c>
      <c r="C671">
        <v>0.99299999999999999</v>
      </c>
      <c r="D671">
        <v>33.31</v>
      </c>
      <c r="E671">
        <v>23</v>
      </c>
      <c r="F671">
        <v>29.78</v>
      </c>
      <c r="G671">
        <v>10.32</v>
      </c>
      <c r="H671">
        <v>100</v>
      </c>
      <c r="I671">
        <v>36</v>
      </c>
      <c r="J671">
        <v>45.52</v>
      </c>
      <c r="K671">
        <v>1.502E-2</v>
      </c>
    </row>
    <row r="672" spans="1:11" x14ac:dyDescent="0.3">
      <c r="A672">
        <v>777.55457000000001</v>
      </c>
      <c r="B672">
        <v>10</v>
      </c>
      <c r="C672">
        <v>0.99299999999999999</v>
      </c>
      <c r="D672">
        <v>33.31</v>
      </c>
      <c r="E672">
        <v>23.29</v>
      </c>
      <c r="F672">
        <v>29.78</v>
      </c>
      <c r="G672">
        <v>10.02</v>
      </c>
      <c r="H672">
        <v>100</v>
      </c>
      <c r="I672">
        <v>36</v>
      </c>
      <c r="J672">
        <v>45.52</v>
      </c>
      <c r="K672">
        <v>1.4996000000000001E-2</v>
      </c>
    </row>
    <row r="673" spans="1:11" x14ac:dyDescent="0.3">
      <c r="A673">
        <v>777.56952000000001</v>
      </c>
      <c r="B673">
        <v>10</v>
      </c>
      <c r="C673">
        <v>0.999</v>
      </c>
      <c r="D673">
        <v>33.33</v>
      </c>
      <c r="E673">
        <v>23</v>
      </c>
      <c r="F673">
        <v>29.79</v>
      </c>
      <c r="G673">
        <v>10.33</v>
      </c>
      <c r="H673">
        <v>100</v>
      </c>
      <c r="I673">
        <v>36</v>
      </c>
      <c r="J673">
        <v>45.52</v>
      </c>
      <c r="K673">
        <v>1.4999999999999999E-2</v>
      </c>
    </row>
    <row r="674" spans="1:11" x14ac:dyDescent="0.3">
      <c r="A674">
        <v>777.58459000000005</v>
      </c>
      <c r="B674">
        <v>10</v>
      </c>
      <c r="C674">
        <v>0.99299999999999999</v>
      </c>
      <c r="D674">
        <v>33.32</v>
      </c>
      <c r="E674">
        <v>23.44</v>
      </c>
      <c r="F674">
        <v>29.79</v>
      </c>
      <c r="G674">
        <v>9.8800000000000008</v>
      </c>
      <c r="H674">
        <v>100</v>
      </c>
      <c r="I674">
        <v>36</v>
      </c>
      <c r="J674">
        <v>45.52</v>
      </c>
      <c r="K674">
        <v>1.5004E-2</v>
      </c>
    </row>
    <row r="675" spans="1:11" x14ac:dyDescent="0.3">
      <c r="A675">
        <v>777.59955000000002</v>
      </c>
      <c r="B675">
        <v>10</v>
      </c>
      <c r="C675">
        <v>0.99299999999999999</v>
      </c>
      <c r="D675">
        <v>33.31</v>
      </c>
      <c r="E675">
        <v>23.14</v>
      </c>
      <c r="F675">
        <v>29.8</v>
      </c>
      <c r="G675">
        <v>10.17</v>
      </c>
      <c r="H675">
        <v>100</v>
      </c>
      <c r="I675">
        <v>36</v>
      </c>
      <c r="J675">
        <v>45.52</v>
      </c>
      <c r="K675">
        <v>1.5004E-2</v>
      </c>
    </row>
    <row r="676" spans="1:11" x14ac:dyDescent="0.3">
      <c r="A676">
        <v>777.61455999999998</v>
      </c>
      <c r="B676">
        <v>10</v>
      </c>
      <c r="C676">
        <v>0.99299999999999999</v>
      </c>
      <c r="D676">
        <v>33.31</v>
      </c>
      <c r="E676">
        <v>22.85</v>
      </c>
      <c r="F676">
        <v>29.8</v>
      </c>
      <c r="G676">
        <v>10.46</v>
      </c>
      <c r="H676">
        <v>100</v>
      </c>
      <c r="I676">
        <v>36</v>
      </c>
      <c r="J676">
        <v>45.52</v>
      </c>
      <c r="K676">
        <v>1.5023999999999999E-2</v>
      </c>
    </row>
    <row r="677" spans="1:11" x14ac:dyDescent="0.3">
      <c r="A677">
        <v>777.62963999999999</v>
      </c>
      <c r="B677">
        <v>10</v>
      </c>
      <c r="C677">
        <v>0.999</v>
      </c>
      <c r="D677">
        <v>33.33</v>
      </c>
      <c r="E677">
        <v>23.29</v>
      </c>
      <c r="F677">
        <v>29.81</v>
      </c>
      <c r="G677">
        <v>10.039999999999999</v>
      </c>
      <c r="H677">
        <v>100</v>
      </c>
      <c r="I677">
        <v>36</v>
      </c>
      <c r="J677">
        <v>45.52</v>
      </c>
      <c r="K677">
        <v>1.5023999999999999E-2</v>
      </c>
    </row>
    <row r="678" spans="1:11" x14ac:dyDescent="0.3">
      <c r="A678">
        <v>777.64458999999999</v>
      </c>
      <c r="B678">
        <v>10</v>
      </c>
      <c r="C678">
        <v>0.99299999999999999</v>
      </c>
      <c r="D678">
        <v>33.32</v>
      </c>
      <c r="E678">
        <v>23</v>
      </c>
      <c r="F678">
        <v>29.81</v>
      </c>
      <c r="G678">
        <v>10.33</v>
      </c>
      <c r="H678">
        <v>100</v>
      </c>
      <c r="I678">
        <v>36</v>
      </c>
      <c r="J678">
        <v>45.52</v>
      </c>
      <c r="K678">
        <v>1.4992E-2</v>
      </c>
    </row>
    <row r="679" spans="1:11" x14ac:dyDescent="0.3">
      <c r="A679">
        <v>777.65961000000004</v>
      </c>
      <c r="B679">
        <v>10</v>
      </c>
      <c r="C679">
        <v>0.99299999999999999</v>
      </c>
      <c r="D679">
        <v>33.31</v>
      </c>
      <c r="E679">
        <v>23.44</v>
      </c>
      <c r="F679">
        <v>29.82</v>
      </c>
      <c r="G679">
        <v>9.8699999999999992</v>
      </c>
      <c r="H679">
        <v>100</v>
      </c>
      <c r="I679">
        <v>36</v>
      </c>
      <c r="J679">
        <v>45.52</v>
      </c>
      <c r="K679">
        <v>1.4999999999999999E-2</v>
      </c>
    </row>
    <row r="680" spans="1:11" x14ac:dyDescent="0.3">
      <c r="A680">
        <v>777.67462</v>
      </c>
      <c r="B680">
        <v>10</v>
      </c>
      <c r="C680">
        <v>0.999</v>
      </c>
      <c r="D680">
        <v>33.33</v>
      </c>
      <c r="E680">
        <v>23.14</v>
      </c>
      <c r="F680">
        <v>29.82</v>
      </c>
      <c r="G680">
        <v>10.19</v>
      </c>
      <c r="H680">
        <v>100</v>
      </c>
      <c r="I680">
        <v>36</v>
      </c>
      <c r="J680">
        <v>45.52</v>
      </c>
      <c r="K680">
        <v>1.5016E-2</v>
      </c>
    </row>
    <row r="681" spans="1:11" x14ac:dyDescent="0.3">
      <c r="A681">
        <v>777.68964000000005</v>
      </c>
      <c r="B681">
        <v>10</v>
      </c>
      <c r="C681">
        <v>0.99299999999999999</v>
      </c>
      <c r="D681">
        <v>33.33</v>
      </c>
      <c r="E681">
        <v>23.59</v>
      </c>
      <c r="F681">
        <v>29.83</v>
      </c>
      <c r="G681">
        <v>9.74</v>
      </c>
      <c r="H681">
        <v>100</v>
      </c>
      <c r="I681">
        <v>36</v>
      </c>
      <c r="J681">
        <v>45.52</v>
      </c>
      <c r="K681">
        <v>1.5016E-2</v>
      </c>
    </row>
    <row r="682" spans="1:11" x14ac:dyDescent="0.3">
      <c r="A682">
        <v>777.70465000000002</v>
      </c>
      <c r="B682">
        <v>10</v>
      </c>
      <c r="C682">
        <v>0.99299999999999999</v>
      </c>
      <c r="D682">
        <v>33.32</v>
      </c>
      <c r="E682">
        <v>23.29</v>
      </c>
      <c r="F682">
        <v>29.83</v>
      </c>
      <c r="G682">
        <v>10.029999999999999</v>
      </c>
      <c r="H682">
        <v>100</v>
      </c>
      <c r="I682">
        <v>36</v>
      </c>
      <c r="J682">
        <v>45.52</v>
      </c>
      <c r="K682">
        <v>1.502E-2</v>
      </c>
    </row>
    <row r="683" spans="1:11" x14ac:dyDescent="0.3">
      <c r="A683">
        <v>777.71966999999995</v>
      </c>
      <c r="B683">
        <v>10</v>
      </c>
      <c r="C683">
        <v>0.99299999999999999</v>
      </c>
      <c r="D683">
        <v>33.31</v>
      </c>
      <c r="E683">
        <v>23</v>
      </c>
      <c r="F683">
        <v>29.83</v>
      </c>
      <c r="G683">
        <v>10.32</v>
      </c>
      <c r="H683">
        <v>100</v>
      </c>
      <c r="I683">
        <v>36</v>
      </c>
      <c r="J683">
        <v>45.52</v>
      </c>
      <c r="K683">
        <v>1.5023999999999999E-2</v>
      </c>
    </row>
    <row r="684" spans="1:11" x14ac:dyDescent="0.3">
      <c r="A684">
        <v>777.73473999999999</v>
      </c>
      <c r="B684">
        <v>10</v>
      </c>
      <c r="C684">
        <v>0.99299999999999999</v>
      </c>
      <c r="D684">
        <v>33.31</v>
      </c>
      <c r="E684">
        <v>23.44</v>
      </c>
      <c r="F684">
        <v>29.84</v>
      </c>
      <c r="G684">
        <v>9.8699999999999992</v>
      </c>
      <c r="H684">
        <v>100</v>
      </c>
      <c r="I684">
        <v>36</v>
      </c>
      <c r="J684">
        <v>45.52</v>
      </c>
      <c r="K684">
        <v>1.502E-2</v>
      </c>
    </row>
    <row r="685" spans="1:11" x14ac:dyDescent="0.3">
      <c r="A685">
        <v>777.74968999999999</v>
      </c>
      <c r="B685">
        <v>10</v>
      </c>
      <c r="C685">
        <v>0.999</v>
      </c>
      <c r="D685">
        <v>33.33</v>
      </c>
      <c r="E685">
        <v>23.14</v>
      </c>
      <c r="F685">
        <v>29.84</v>
      </c>
      <c r="G685">
        <v>10.18</v>
      </c>
      <c r="H685">
        <v>100</v>
      </c>
      <c r="I685">
        <v>36</v>
      </c>
      <c r="J685">
        <v>45.52</v>
      </c>
      <c r="K685">
        <v>1.5016E-2</v>
      </c>
    </row>
    <row r="686" spans="1:11" x14ac:dyDescent="0.3">
      <c r="A686">
        <v>777.76471000000004</v>
      </c>
      <c r="B686">
        <v>10</v>
      </c>
      <c r="C686">
        <v>0.999</v>
      </c>
      <c r="D686">
        <v>33.35</v>
      </c>
      <c r="E686">
        <v>23.59</v>
      </c>
      <c r="F686">
        <v>29.84</v>
      </c>
      <c r="G686">
        <v>9.76</v>
      </c>
      <c r="H686">
        <v>100</v>
      </c>
      <c r="I686">
        <v>36</v>
      </c>
      <c r="J686">
        <v>45.52</v>
      </c>
      <c r="K686">
        <v>1.5023999999999999E-2</v>
      </c>
    </row>
    <row r="687" spans="1:11" x14ac:dyDescent="0.3">
      <c r="A687">
        <v>777.77979000000005</v>
      </c>
      <c r="B687">
        <v>10</v>
      </c>
      <c r="C687">
        <v>0.999</v>
      </c>
      <c r="D687">
        <v>33.36</v>
      </c>
      <c r="E687">
        <v>23.14</v>
      </c>
      <c r="F687">
        <v>29.85</v>
      </c>
      <c r="G687">
        <v>10.220000000000001</v>
      </c>
      <c r="H687">
        <v>100</v>
      </c>
      <c r="I687">
        <v>36</v>
      </c>
      <c r="J687">
        <v>45.52</v>
      </c>
      <c r="K687">
        <v>1.502E-2</v>
      </c>
    </row>
    <row r="688" spans="1:11" x14ac:dyDescent="0.3">
      <c r="A688">
        <v>777.79474000000005</v>
      </c>
      <c r="B688">
        <v>10</v>
      </c>
      <c r="C688">
        <v>0.99299999999999999</v>
      </c>
      <c r="D688">
        <v>33.35</v>
      </c>
      <c r="E688">
        <v>22.85</v>
      </c>
      <c r="F688">
        <v>29.85</v>
      </c>
      <c r="G688">
        <v>10.5</v>
      </c>
      <c r="H688">
        <v>100</v>
      </c>
      <c r="I688">
        <v>36</v>
      </c>
      <c r="J688">
        <v>45.52</v>
      </c>
      <c r="K688">
        <v>1.5011999999999999E-2</v>
      </c>
    </row>
    <row r="689" spans="1:11" x14ac:dyDescent="0.3">
      <c r="A689">
        <v>777.80980999999997</v>
      </c>
      <c r="B689">
        <v>10</v>
      </c>
      <c r="C689">
        <v>0.99299999999999999</v>
      </c>
      <c r="D689">
        <v>33.340000000000003</v>
      </c>
      <c r="E689">
        <v>23.29</v>
      </c>
      <c r="F689">
        <v>29.85</v>
      </c>
      <c r="G689">
        <v>10.050000000000001</v>
      </c>
      <c r="H689">
        <v>100</v>
      </c>
      <c r="I689">
        <v>36</v>
      </c>
      <c r="J689">
        <v>45.52</v>
      </c>
      <c r="K689">
        <v>1.4999999999999999E-2</v>
      </c>
    </row>
    <row r="690" spans="1:11" x14ac:dyDescent="0.3">
      <c r="A690">
        <v>777.82476999999994</v>
      </c>
      <c r="B690">
        <v>10</v>
      </c>
      <c r="C690">
        <v>0.999</v>
      </c>
      <c r="D690">
        <v>33.35</v>
      </c>
      <c r="E690">
        <v>23</v>
      </c>
      <c r="F690">
        <v>29.85</v>
      </c>
      <c r="G690">
        <v>10.36</v>
      </c>
      <c r="H690">
        <v>100</v>
      </c>
      <c r="I690">
        <v>36</v>
      </c>
      <c r="J690">
        <v>45.52</v>
      </c>
      <c r="K690">
        <v>1.5004E-2</v>
      </c>
    </row>
    <row r="691" spans="1:11" x14ac:dyDescent="0.3">
      <c r="A691">
        <v>777.83978000000002</v>
      </c>
      <c r="B691">
        <v>10</v>
      </c>
      <c r="C691">
        <v>0.999</v>
      </c>
      <c r="D691">
        <v>33.369999999999997</v>
      </c>
      <c r="E691">
        <v>23.59</v>
      </c>
      <c r="F691">
        <v>29.85</v>
      </c>
      <c r="G691">
        <v>9.7799999999999994</v>
      </c>
      <c r="H691">
        <v>100</v>
      </c>
      <c r="I691">
        <v>36</v>
      </c>
      <c r="J691">
        <v>45.52</v>
      </c>
      <c r="K691">
        <v>1.5011999999999999E-2</v>
      </c>
    </row>
    <row r="692" spans="1:11" x14ac:dyDescent="0.3">
      <c r="A692">
        <v>777.85486000000003</v>
      </c>
      <c r="B692">
        <v>10</v>
      </c>
      <c r="C692">
        <v>0.999</v>
      </c>
      <c r="D692">
        <v>33.380000000000003</v>
      </c>
      <c r="E692">
        <v>23.14</v>
      </c>
      <c r="F692">
        <v>29.86</v>
      </c>
      <c r="G692">
        <v>10.24</v>
      </c>
      <c r="H692">
        <v>100</v>
      </c>
      <c r="I692">
        <v>36</v>
      </c>
      <c r="J692">
        <v>45.52</v>
      </c>
      <c r="K692">
        <v>1.5023999999999999E-2</v>
      </c>
    </row>
    <row r="693" spans="1:11" x14ac:dyDescent="0.3">
      <c r="A693">
        <v>777.86981000000003</v>
      </c>
      <c r="B693">
        <v>10</v>
      </c>
      <c r="C693">
        <v>0.99299999999999999</v>
      </c>
      <c r="D693">
        <v>33.369999999999997</v>
      </c>
      <c r="E693">
        <v>23.59</v>
      </c>
      <c r="F693">
        <v>29.86</v>
      </c>
      <c r="G693">
        <v>9.7799999999999994</v>
      </c>
      <c r="H693">
        <v>100</v>
      </c>
      <c r="I693">
        <v>36</v>
      </c>
      <c r="J693">
        <v>45.52</v>
      </c>
      <c r="K693">
        <v>1.4999999999999999E-2</v>
      </c>
    </row>
    <row r="694" spans="1:11" x14ac:dyDescent="0.3">
      <c r="A694">
        <v>777.88482999999997</v>
      </c>
      <c r="B694">
        <v>10</v>
      </c>
      <c r="C694">
        <v>0.99299999999999999</v>
      </c>
      <c r="D694">
        <v>33.35</v>
      </c>
      <c r="E694">
        <v>23.44</v>
      </c>
      <c r="F694">
        <v>29.86</v>
      </c>
      <c r="G694">
        <v>9.91</v>
      </c>
      <c r="H694">
        <v>100</v>
      </c>
      <c r="I694">
        <v>36</v>
      </c>
      <c r="J694">
        <v>45.52</v>
      </c>
      <c r="K694">
        <v>1.5008000000000001E-2</v>
      </c>
    </row>
    <row r="695" spans="1:11" x14ac:dyDescent="0.3">
      <c r="A695">
        <v>777.89984000000004</v>
      </c>
      <c r="B695">
        <v>10</v>
      </c>
      <c r="C695">
        <v>0.99299999999999999</v>
      </c>
      <c r="D695">
        <v>33.340000000000003</v>
      </c>
      <c r="E695">
        <v>23</v>
      </c>
      <c r="F695">
        <v>29.86</v>
      </c>
      <c r="G695">
        <v>10.35</v>
      </c>
      <c r="H695">
        <v>100</v>
      </c>
      <c r="I695">
        <v>36</v>
      </c>
      <c r="J695">
        <v>45.52</v>
      </c>
      <c r="K695">
        <v>1.5011999999999999E-2</v>
      </c>
    </row>
    <row r="696" spans="1:11" x14ac:dyDescent="0.3">
      <c r="A696">
        <v>777.91485999999998</v>
      </c>
      <c r="B696">
        <v>10</v>
      </c>
      <c r="C696">
        <v>0.98799999999999999</v>
      </c>
      <c r="D696">
        <v>33.31</v>
      </c>
      <c r="E696">
        <v>23.44</v>
      </c>
      <c r="F696">
        <v>29.86</v>
      </c>
      <c r="G696">
        <v>9.8699999999999992</v>
      </c>
      <c r="H696">
        <v>100</v>
      </c>
      <c r="I696">
        <v>36</v>
      </c>
      <c r="J696">
        <v>45.52</v>
      </c>
      <c r="K696">
        <v>1.502E-2</v>
      </c>
    </row>
    <row r="697" spans="1:11" x14ac:dyDescent="0.3">
      <c r="A697">
        <v>777.92987000000005</v>
      </c>
      <c r="B697">
        <v>10</v>
      </c>
      <c r="C697">
        <v>0.99299999999999999</v>
      </c>
      <c r="D697">
        <v>33.299999999999997</v>
      </c>
      <c r="E697">
        <v>23.14</v>
      </c>
      <c r="F697">
        <v>29.87</v>
      </c>
      <c r="G697">
        <v>10.16</v>
      </c>
      <c r="H697">
        <v>100</v>
      </c>
      <c r="I697">
        <v>36</v>
      </c>
      <c r="J697">
        <v>45.52</v>
      </c>
      <c r="K697">
        <v>1.4992E-2</v>
      </c>
    </row>
    <row r="698" spans="1:11" x14ac:dyDescent="0.3">
      <c r="A698">
        <v>777.94482000000005</v>
      </c>
      <c r="B698">
        <v>10</v>
      </c>
      <c r="C698">
        <v>0.99299999999999999</v>
      </c>
      <c r="D698">
        <v>33.299999999999997</v>
      </c>
      <c r="E698">
        <v>23.44</v>
      </c>
      <c r="F698">
        <v>29.87</v>
      </c>
      <c r="G698">
        <v>9.86</v>
      </c>
      <c r="H698">
        <v>100</v>
      </c>
      <c r="I698">
        <v>36</v>
      </c>
      <c r="J698">
        <v>45.52</v>
      </c>
      <c r="K698">
        <v>1.5008000000000001E-2</v>
      </c>
    </row>
    <row r="699" spans="1:11" x14ac:dyDescent="0.3">
      <c r="A699">
        <v>777.95989999999995</v>
      </c>
      <c r="B699">
        <v>10</v>
      </c>
      <c r="C699">
        <v>0.99299999999999999</v>
      </c>
      <c r="D699">
        <v>33.29</v>
      </c>
      <c r="E699">
        <v>23.14</v>
      </c>
      <c r="F699">
        <v>29.87</v>
      </c>
      <c r="G699">
        <v>10.15</v>
      </c>
      <c r="H699">
        <v>100</v>
      </c>
      <c r="I699">
        <v>36</v>
      </c>
      <c r="J699">
        <v>45.52</v>
      </c>
      <c r="K699">
        <v>1.4999999999999999E-2</v>
      </c>
    </row>
    <row r="700" spans="1:11" x14ac:dyDescent="0.3">
      <c r="A700">
        <v>777.97491000000002</v>
      </c>
      <c r="B700">
        <v>10</v>
      </c>
      <c r="C700">
        <v>0.99299999999999999</v>
      </c>
      <c r="D700">
        <v>33.29</v>
      </c>
      <c r="E700">
        <v>23.88</v>
      </c>
      <c r="F700">
        <v>29.87</v>
      </c>
      <c r="G700">
        <v>9.41</v>
      </c>
      <c r="H700">
        <v>100</v>
      </c>
      <c r="I700">
        <v>36</v>
      </c>
      <c r="J700">
        <v>45.52</v>
      </c>
      <c r="K700">
        <v>1.5023999999999999E-2</v>
      </c>
    </row>
    <row r="701" spans="1:11" x14ac:dyDescent="0.3">
      <c r="A701">
        <v>777.98987</v>
      </c>
      <c r="B701">
        <v>10</v>
      </c>
      <c r="C701">
        <v>0.999</v>
      </c>
      <c r="D701">
        <v>33.31</v>
      </c>
      <c r="E701">
        <v>23.29</v>
      </c>
      <c r="F701">
        <v>29.87</v>
      </c>
      <c r="G701">
        <v>10.02</v>
      </c>
      <c r="H701">
        <v>100</v>
      </c>
      <c r="I701">
        <v>36</v>
      </c>
      <c r="J701">
        <v>45.52</v>
      </c>
      <c r="K701">
        <v>1.502E-2</v>
      </c>
    </row>
    <row r="702" spans="1:11" x14ac:dyDescent="0.3">
      <c r="A702">
        <v>778.00494000000003</v>
      </c>
      <c r="B702">
        <v>10</v>
      </c>
      <c r="C702">
        <v>0.99299999999999999</v>
      </c>
      <c r="D702">
        <v>33.31</v>
      </c>
      <c r="E702">
        <v>23</v>
      </c>
      <c r="F702">
        <v>29.87</v>
      </c>
      <c r="G702">
        <v>10.31</v>
      </c>
      <c r="H702">
        <v>100</v>
      </c>
      <c r="I702">
        <v>36</v>
      </c>
      <c r="J702">
        <v>45.52</v>
      </c>
      <c r="K702">
        <v>1.5008000000000001E-2</v>
      </c>
    </row>
    <row r="703" spans="1:11" x14ac:dyDescent="0.3">
      <c r="A703">
        <v>778.01990000000001</v>
      </c>
      <c r="B703">
        <v>10</v>
      </c>
      <c r="C703">
        <v>0.99299999999999999</v>
      </c>
      <c r="D703">
        <v>33.299999999999997</v>
      </c>
      <c r="E703">
        <v>23.29</v>
      </c>
      <c r="F703">
        <v>29.87</v>
      </c>
      <c r="G703">
        <v>10.01</v>
      </c>
      <c r="H703">
        <v>100</v>
      </c>
      <c r="I703">
        <v>36</v>
      </c>
      <c r="J703">
        <v>45.52</v>
      </c>
      <c r="K703">
        <v>1.5008000000000001E-2</v>
      </c>
    </row>
    <row r="704" spans="1:11" x14ac:dyDescent="0.3">
      <c r="A704">
        <v>778.03490999999997</v>
      </c>
      <c r="B704">
        <v>10</v>
      </c>
      <c r="C704">
        <v>0.999</v>
      </c>
      <c r="D704">
        <v>33.33</v>
      </c>
      <c r="E704">
        <v>23.14</v>
      </c>
      <c r="F704">
        <v>29.87</v>
      </c>
      <c r="G704">
        <v>10.18</v>
      </c>
      <c r="H704">
        <v>100</v>
      </c>
      <c r="I704">
        <v>36</v>
      </c>
      <c r="J704">
        <v>45.52</v>
      </c>
      <c r="K704">
        <v>1.5008000000000001E-2</v>
      </c>
    </row>
    <row r="705" spans="1:11" x14ac:dyDescent="0.3">
      <c r="A705">
        <v>778.04993000000002</v>
      </c>
      <c r="B705">
        <v>10</v>
      </c>
      <c r="C705">
        <v>0.999</v>
      </c>
      <c r="D705">
        <v>33.340000000000003</v>
      </c>
      <c r="E705">
        <v>23.59</v>
      </c>
      <c r="F705">
        <v>29.87</v>
      </c>
      <c r="G705">
        <v>9.76</v>
      </c>
      <c r="H705">
        <v>100</v>
      </c>
      <c r="I705">
        <v>36</v>
      </c>
      <c r="J705">
        <v>45.52</v>
      </c>
      <c r="K705">
        <v>1.502E-2</v>
      </c>
    </row>
    <row r="706" spans="1:11" x14ac:dyDescent="0.3">
      <c r="A706">
        <v>778.06493999999998</v>
      </c>
      <c r="B706">
        <v>10</v>
      </c>
      <c r="C706">
        <v>0.98799999999999999</v>
      </c>
      <c r="D706">
        <v>33.31</v>
      </c>
      <c r="E706">
        <v>23.44</v>
      </c>
      <c r="F706">
        <v>29.87</v>
      </c>
      <c r="G706">
        <v>9.8699999999999992</v>
      </c>
      <c r="H706">
        <v>100</v>
      </c>
      <c r="I706">
        <v>36</v>
      </c>
      <c r="J706">
        <v>45.52</v>
      </c>
      <c r="K706">
        <v>1.5011999999999999E-2</v>
      </c>
    </row>
    <row r="707" spans="1:11" x14ac:dyDescent="0.3">
      <c r="A707">
        <v>778.07996000000003</v>
      </c>
      <c r="B707">
        <v>10</v>
      </c>
      <c r="C707">
        <v>0.99299999999999999</v>
      </c>
      <c r="D707">
        <v>33.299999999999997</v>
      </c>
      <c r="E707">
        <v>23.88</v>
      </c>
      <c r="F707">
        <v>29.88</v>
      </c>
      <c r="G707">
        <v>9.42</v>
      </c>
      <c r="H707">
        <v>100</v>
      </c>
      <c r="I707">
        <v>36</v>
      </c>
      <c r="J707">
        <v>45.52</v>
      </c>
      <c r="K707">
        <v>1.4992E-2</v>
      </c>
    </row>
    <row r="708" spans="1:11" x14ac:dyDescent="0.3">
      <c r="A708">
        <v>778.09496999999999</v>
      </c>
      <c r="B708">
        <v>10</v>
      </c>
      <c r="C708">
        <v>0.99299999999999999</v>
      </c>
      <c r="D708">
        <v>33.299999999999997</v>
      </c>
      <c r="E708">
        <v>23.44</v>
      </c>
      <c r="F708">
        <v>29.88</v>
      </c>
      <c r="G708">
        <v>9.86</v>
      </c>
      <c r="H708">
        <v>100</v>
      </c>
      <c r="I708">
        <v>36</v>
      </c>
      <c r="J708">
        <v>45.52</v>
      </c>
      <c r="K708">
        <v>1.5011999999999999E-2</v>
      </c>
    </row>
    <row r="709" spans="1:11" x14ac:dyDescent="0.3">
      <c r="A709">
        <v>778.10991999999999</v>
      </c>
      <c r="B709">
        <v>10</v>
      </c>
      <c r="C709">
        <v>0.98799999999999999</v>
      </c>
      <c r="D709">
        <v>33.270000000000003</v>
      </c>
      <c r="E709">
        <v>23.14</v>
      </c>
      <c r="F709">
        <v>29.88</v>
      </c>
      <c r="G709">
        <v>10.130000000000001</v>
      </c>
      <c r="H709">
        <v>100</v>
      </c>
      <c r="I709">
        <v>36</v>
      </c>
      <c r="J709">
        <v>45.52</v>
      </c>
      <c r="K709">
        <v>1.5008000000000001E-2</v>
      </c>
    </row>
    <row r="710" spans="1:11" x14ac:dyDescent="0.3">
      <c r="A710">
        <v>778.125</v>
      </c>
      <c r="B710">
        <v>10</v>
      </c>
      <c r="C710">
        <v>0.99299999999999999</v>
      </c>
      <c r="D710">
        <v>33.270000000000003</v>
      </c>
      <c r="E710">
        <v>23.59</v>
      </c>
      <c r="F710">
        <v>29.88</v>
      </c>
      <c r="G710">
        <v>9.68</v>
      </c>
      <c r="H710">
        <v>100</v>
      </c>
      <c r="I710">
        <v>36</v>
      </c>
      <c r="J710">
        <v>45.52</v>
      </c>
      <c r="K710">
        <v>1.5008000000000001E-2</v>
      </c>
    </row>
    <row r="711" spans="1:11" x14ac:dyDescent="0.3">
      <c r="A711">
        <v>778.13995</v>
      </c>
      <c r="B711">
        <v>10</v>
      </c>
      <c r="C711">
        <v>0.999</v>
      </c>
      <c r="D711">
        <v>33.299999999999997</v>
      </c>
      <c r="E711">
        <v>23.29</v>
      </c>
      <c r="F711">
        <v>29.88</v>
      </c>
      <c r="G711">
        <v>10</v>
      </c>
      <c r="H711">
        <v>100</v>
      </c>
      <c r="I711">
        <v>36</v>
      </c>
      <c r="J711">
        <v>45.52</v>
      </c>
      <c r="K711">
        <v>1.4999999999999999E-2</v>
      </c>
    </row>
    <row r="712" spans="1:11" x14ac:dyDescent="0.3">
      <c r="A712">
        <v>778.15503000000001</v>
      </c>
      <c r="B712">
        <v>10</v>
      </c>
      <c r="C712">
        <v>0.99299999999999999</v>
      </c>
      <c r="D712">
        <v>33.29</v>
      </c>
      <c r="E712">
        <v>23.59</v>
      </c>
      <c r="F712">
        <v>29.88</v>
      </c>
      <c r="G712">
        <v>9.7100000000000009</v>
      </c>
      <c r="H712">
        <v>100</v>
      </c>
      <c r="I712">
        <v>36</v>
      </c>
      <c r="J712">
        <v>45.52</v>
      </c>
      <c r="K712">
        <v>1.5032E-2</v>
      </c>
    </row>
    <row r="713" spans="1:11" x14ac:dyDescent="0.3">
      <c r="A713">
        <v>778.16998000000001</v>
      </c>
      <c r="B713">
        <v>10</v>
      </c>
      <c r="C713">
        <v>0.99299999999999999</v>
      </c>
      <c r="D713">
        <v>33.29</v>
      </c>
      <c r="E713">
        <v>23.29</v>
      </c>
      <c r="F713">
        <v>29.88</v>
      </c>
      <c r="G713">
        <v>10</v>
      </c>
      <c r="H713">
        <v>100</v>
      </c>
      <c r="I713">
        <v>36</v>
      </c>
      <c r="J713">
        <v>45.52</v>
      </c>
      <c r="K713">
        <v>1.4999999999999999E-2</v>
      </c>
    </row>
    <row r="714" spans="1:11" x14ac:dyDescent="0.3">
      <c r="A714">
        <v>778.18499999999995</v>
      </c>
      <c r="B714">
        <v>10</v>
      </c>
      <c r="C714">
        <v>0.99299999999999999</v>
      </c>
      <c r="D714">
        <v>33.29</v>
      </c>
      <c r="E714">
        <v>23.59</v>
      </c>
      <c r="F714">
        <v>29.88</v>
      </c>
      <c r="G714">
        <v>9.6999999999999993</v>
      </c>
      <c r="H714">
        <v>100</v>
      </c>
      <c r="I714">
        <v>36</v>
      </c>
      <c r="J714">
        <v>45.52</v>
      </c>
      <c r="K714">
        <v>1.5011999999999999E-2</v>
      </c>
    </row>
    <row r="715" spans="1:11" x14ac:dyDescent="0.3">
      <c r="A715">
        <v>778.20006999999998</v>
      </c>
      <c r="B715">
        <v>10</v>
      </c>
      <c r="C715">
        <v>0.999</v>
      </c>
      <c r="D715">
        <v>33.31</v>
      </c>
      <c r="E715">
        <v>23.44</v>
      </c>
      <c r="F715">
        <v>29.88</v>
      </c>
      <c r="G715">
        <v>9.8699999999999992</v>
      </c>
      <c r="H715">
        <v>100</v>
      </c>
      <c r="I715">
        <v>36</v>
      </c>
      <c r="J715">
        <v>45.52</v>
      </c>
      <c r="K715">
        <v>1.5011999999999999E-2</v>
      </c>
    </row>
    <row r="716" spans="1:11" x14ac:dyDescent="0.3">
      <c r="A716">
        <v>778.21502999999996</v>
      </c>
      <c r="B716">
        <v>10</v>
      </c>
      <c r="C716">
        <v>0.99299999999999999</v>
      </c>
      <c r="D716">
        <v>33.31</v>
      </c>
      <c r="E716">
        <v>23.14</v>
      </c>
      <c r="F716">
        <v>29.88</v>
      </c>
      <c r="G716">
        <v>10.16</v>
      </c>
      <c r="H716">
        <v>100</v>
      </c>
      <c r="I716">
        <v>36</v>
      </c>
      <c r="J716">
        <v>45.52</v>
      </c>
      <c r="K716">
        <v>1.502E-2</v>
      </c>
    </row>
    <row r="717" spans="1:11" x14ac:dyDescent="0.3">
      <c r="A717">
        <v>778.23009999999999</v>
      </c>
      <c r="B717">
        <v>10</v>
      </c>
      <c r="C717">
        <v>0.99299999999999999</v>
      </c>
      <c r="D717">
        <v>33.299999999999997</v>
      </c>
      <c r="E717">
        <v>23.59</v>
      </c>
      <c r="F717">
        <v>29.88</v>
      </c>
      <c r="G717">
        <v>9.7100000000000009</v>
      </c>
      <c r="H717">
        <v>100</v>
      </c>
      <c r="I717">
        <v>36</v>
      </c>
      <c r="J717">
        <v>45.52</v>
      </c>
      <c r="K717">
        <v>1.5008000000000001E-2</v>
      </c>
    </row>
    <row r="718" spans="1:11" x14ac:dyDescent="0.3">
      <c r="A718">
        <v>778.24512000000004</v>
      </c>
      <c r="B718">
        <v>10</v>
      </c>
      <c r="C718">
        <v>0.999</v>
      </c>
      <c r="D718">
        <v>33.32</v>
      </c>
      <c r="E718">
        <v>23.14</v>
      </c>
      <c r="F718">
        <v>29.88</v>
      </c>
      <c r="G718">
        <v>10.18</v>
      </c>
      <c r="H718">
        <v>100</v>
      </c>
      <c r="I718">
        <v>36</v>
      </c>
      <c r="J718">
        <v>45.52</v>
      </c>
      <c r="K718">
        <v>1.5023999999999999E-2</v>
      </c>
    </row>
    <row r="719" spans="1:11" x14ac:dyDescent="0.3">
      <c r="A719">
        <v>778.26007000000004</v>
      </c>
      <c r="B719">
        <v>10</v>
      </c>
      <c r="C719">
        <v>0.99299999999999999</v>
      </c>
      <c r="D719">
        <v>33.32</v>
      </c>
      <c r="E719">
        <v>23.59</v>
      </c>
      <c r="F719">
        <v>29.88</v>
      </c>
      <c r="G719">
        <v>9.73</v>
      </c>
      <c r="H719">
        <v>100</v>
      </c>
      <c r="I719">
        <v>36</v>
      </c>
      <c r="J719">
        <v>45.52</v>
      </c>
      <c r="K719">
        <v>1.5011999999999999E-2</v>
      </c>
    </row>
    <row r="720" spans="1:11" x14ac:dyDescent="0.3">
      <c r="A720">
        <v>778.27508999999998</v>
      </c>
      <c r="B720">
        <v>10</v>
      </c>
      <c r="C720">
        <v>0.999</v>
      </c>
      <c r="D720">
        <v>33.340000000000003</v>
      </c>
      <c r="E720">
        <v>23.29</v>
      </c>
      <c r="F720">
        <v>29.88</v>
      </c>
      <c r="G720">
        <v>10.039999999999999</v>
      </c>
      <c r="H720">
        <v>100</v>
      </c>
      <c r="I720">
        <v>36</v>
      </c>
      <c r="J720">
        <v>45.52</v>
      </c>
      <c r="K720">
        <v>1.4996000000000001E-2</v>
      </c>
    </row>
    <row r="721" spans="1:11" x14ac:dyDescent="0.3">
      <c r="A721">
        <v>778.29010000000005</v>
      </c>
      <c r="B721">
        <v>10</v>
      </c>
      <c r="C721">
        <v>0.999</v>
      </c>
      <c r="D721">
        <v>33.35</v>
      </c>
      <c r="E721">
        <v>23.59</v>
      </c>
      <c r="F721">
        <v>29.88</v>
      </c>
      <c r="G721">
        <v>9.77</v>
      </c>
      <c r="H721">
        <v>100</v>
      </c>
      <c r="I721">
        <v>36</v>
      </c>
      <c r="J721">
        <v>45.52</v>
      </c>
      <c r="K721">
        <v>1.4992E-2</v>
      </c>
    </row>
    <row r="722" spans="1:11" x14ac:dyDescent="0.3">
      <c r="A722">
        <v>778.30511000000001</v>
      </c>
      <c r="B722">
        <v>10</v>
      </c>
      <c r="C722">
        <v>0.98799999999999999</v>
      </c>
      <c r="D722">
        <v>33.32</v>
      </c>
      <c r="E722">
        <v>23.29</v>
      </c>
      <c r="F722">
        <v>29.88</v>
      </c>
      <c r="G722">
        <v>10.02</v>
      </c>
      <c r="H722">
        <v>100</v>
      </c>
      <c r="I722">
        <v>36</v>
      </c>
      <c r="J722">
        <v>45.52</v>
      </c>
      <c r="K722">
        <v>1.4992E-2</v>
      </c>
    </row>
    <row r="723" spans="1:11" x14ac:dyDescent="0.3">
      <c r="A723">
        <v>778.32006999999999</v>
      </c>
      <c r="B723">
        <v>10</v>
      </c>
      <c r="C723">
        <v>0.99299999999999999</v>
      </c>
      <c r="D723">
        <v>33.31</v>
      </c>
      <c r="E723">
        <v>23</v>
      </c>
      <c r="F723">
        <v>29.88</v>
      </c>
      <c r="G723">
        <v>10.31</v>
      </c>
      <c r="H723">
        <v>100</v>
      </c>
      <c r="I723">
        <v>36</v>
      </c>
      <c r="J723">
        <v>45.52</v>
      </c>
      <c r="K723">
        <v>1.5011999999999999E-2</v>
      </c>
    </row>
    <row r="724" spans="1:11" x14ac:dyDescent="0.3">
      <c r="A724">
        <v>778.33507999999995</v>
      </c>
      <c r="B724">
        <v>10</v>
      </c>
      <c r="C724">
        <v>0.99299999999999999</v>
      </c>
      <c r="D724">
        <v>33.299999999999997</v>
      </c>
      <c r="E724">
        <v>23.44</v>
      </c>
      <c r="F724">
        <v>29.88</v>
      </c>
      <c r="G724">
        <v>9.8699999999999992</v>
      </c>
      <c r="H724">
        <v>100</v>
      </c>
      <c r="I724">
        <v>36</v>
      </c>
      <c r="J724">
        <v>45.52</v>
      </c>
      <c r="K724">
        <v>1.5004E-2</v>
      </c>
    </row>
    <row r="725" spans="1:11" x14ac:dyDescent="0.3">
      <c r="A725">
        <v>778.3501</v>
      </c>
      <c r="B725">
        <v>10</v>
      </c>
      <c r="C725">
        <v>0.99299999999999999</v>
      </c>
      <c r="D725">
        <v>33.299999999999997</v>
      </c>
      <c r="E725">
        <v>23</v>
      </c>
      <c r="F725">
        <v>29.88</v>
      </c>
      <c r="G725">
        <v>10.3</v>
      </c>
      <c r="H725">
        <v>100</v>
      </c>
      <c r="I725">
        <v>36</v>
      </c>
      <c r="J725">
        <v>45.52</v>
      </c>
      <c r="K725">
        <v>1.4992E-2</v>
      </c>
    </row>
    <row r="726" spans="1:11" x14ac:dyDescent="0.3">
      <c r="A726">
        <v>778.36505</v>
      </c>
      <c r="B726">
        <v>10</v>
      </c>
      <c r="C726">
        <v>0.999</v>
      </c>
      <c r="D726">
        <v>33.32</v>
      </c>
      <c r="E726">
        <v>23.44</v>
      </c>
      <c r="F726">
        <v>29.88</v>
      </c>
      <c r="G726">
        <v>9.8800000000000008</v>
      </c>
      <c r="H726">
        <v>100</v>
      </c>
      <c r="I726">
        <v>36</v>
      </c>
      <c r="J726">
        <v>45.52</v>
      </c>
      <c r="K726">
        <v>1.4992E-2</v>
      </c>
    </row>
    <row r="727" spans="1:11" x14ac:dyDescent="0.3">
      <c r="A727">
        <v>778.38007000000005</v>
      </c>
      <c r="B727">
        <v>10</v>
      </c>
      <c r="C727">
        <v>0.99299999999999999</v>
      </c>
      <c r="D727">
        <v>33.32</v>
      </c>
      <c r="E727">
        <v>23.29</v>
      </c>
      <c r="F727">
        <v>29.88</v>
      </c>
      <c r="G727">
        <v>10.02</v>
      </c>
      <c r="H727">
        <v>100</v>
      </c>
      <c r="I727">
        <v>36</v>
      </c>
      <c r="J727">
        <v>45.52</v>
      </c>
      <c r="K727">
        <v>1.4996000000000001E-2</v>
      </c>
    </row>
    <row r="728" spans="1:11" x14ac:dyDescent="0.3">
      <c r="A728">
        <v>778.39508000000001</v>
      </c>
      <c r="B728">
        <v>10</v>
      </c>
      <c r="C728">
        <v>0.99299999999999999</v>
      </c>
      <c r="D728">
        <v>33.31</v>
      </c>
      <c r="E728">
        <v>23.74</v>
      </c>
      <c r="F728">
        <v>29.88</v>
      </c>
      <c r="G728">
        <v>9.57</v>
      </c>
      <c r="H728">
        <v>100</v>
      </c>
      <c r="I728">
        <v>36</v>
      </c>
      <c r="J728">
        <v>45.52</v>
      </c>
      <c r="K728">
        <v>1.5011999999999999E-2</v>
      </c>
    </row>
    <row r="729" spans="1:11" x14ac:dyDescent="0.3">
      <c r="A729">
        <v>778.41010000000006</v>
      </c>
      <c r="B729">
        <v>10</v>
      </c>
      <c r="C729">
        <v>0.99299999999999999</v>
      </c>
      <c r="D729">
        <v>33.299999999999997</v>
      </c>
      <c r="E729">
        <v>23.29</v>
      </c>
      <c r="F729">
        <v>29.88</v>
      </c>
      <c r="G729">
        <v>10.01</v>
      </c>
      <c r="H729">
        <v>100</v>
      </c>
      <c r="I729">
        <v>36</v>
      </c>
      <c r="J729">
        <v>45.52</v>
      </c>
      <c r="K729">
        <v>1.5004E-2</v>
      </c>
    </row>
    <row r="730" spans="1:11" x14ac:dyDescent="0.3">
      <c r="A730">
        <v>778.42511000000002</v>
      </c>
      <c r="B730">
        <v>10</v>
      </c>
      <c r="C730">
        <v>0.99299999999999999</v>
      </c>
      <c r="D730">
        <v>33.299999999999997</v>
      </c>
      <c r="E730">
        <v>23</v>
      </c>
      <c r="F730">
        <v>29.88</v>
      </c>
      <c r="G730">
        <v>10.3</v>
      </c>
      <c r="H730">
        <v>100</v>
      </c>
      <c r="I730">
        <v>36</v>
      </c>
      <c r="J730">
        <v>45.52</v>
      </c>
      <c r="K730">
        <v>1.4996000000000001E-2</v>
      </c>
    </row>
    <row r="731" spans="1:11" x14ac:dyDescent="0.3">
      <c r="A731">
        <v>778.44006000000002</v>
      </c>
      <c r="B731">
        <v>10</v>
      </c>
      <c r="C731">
        <v>0.99299999999999999</v>
      </c>
      <c r="D731">
        <v>33.299999999999997</v>
      </c>
      <c r="E731">
        <v>23.29</v>
      </c>
      <c r="F731">
        <v>29.88</v>
      </c>
      <c r="G731">
        <v>10</v>
      </c>
      <c r="H731">
        <v>100</v>
      </c>
      <c r="I731">
        <v>36</v>
      </c>
      <c r="J731">
        <v>45.52</v>
      </c>
      <c r="K731">
        <v>1.4992E-2</v>
      </c>
    </row>
    <row r="732" spans="1:11" x14ac:dyDescent="0.3">
      <c r="A732">
        <v>778.45507999999995</v>
      </c>
      <c r="B732">
        <v>10</v>
      </c>
      <c r="C732">
        <v>0.999</v>
      </c>
      <c r="D732">
        <v>33.32</v>
      </c>
      <c r="E732">
        <v>23</v>
      </c>
      <c r="F732">
        <v>29.88</v>
      </c>
      <c r="G732">
        <v>10.32</v>
      </c>
      <c r="H732">
        <v>100</v>
      </c>
      <c r="I732">
        <v>36</v>
      </c>
      <c r="J732">
        <v>45.52</v>
      </c>
      <c r="K732">
        <v>1.5011999999999999E-2</v>
      </c>
    </row>
    <row r="733" spans="1:11" x14ac:dyDescent="0.3">
      <c r="A733">
        <v>778.47014999999999</v>
      </c>
      <c r="B733">
        <v>10</v>
      </c>
      <c r="C733">
        <v>0.99299999999999999</v>
      </c>
      <c r="D733">
        <v>33.31</v>
      </c>
      <c r="E733">
        <v>23.59</v>
      </c>
      <c r="F733">
        <v>29.88</v>
      </c>
      <c r="G733">
        <v>9.7200000000000006</v>
      </c>
      <c r="H733">
        <v>100</v>
      </c>
      <c r="I733">
        <v>36</v>
      </c>
      <c r="J733">
        <v>45.52</v>
      </c>
      <c r="K733">
        <v>1.502E-2</v>
      </c>
    </row>
    <row r="734" spans="1:11" x14ac:dyDescent="0.3">
      <c r="A734">
        <v>778.48510999999996</v>
      </c>
      <c r="B734">
        <v>10</v>
      </c>
      <c r="C734">
        <v>0.99299999999999999</v>
      </c>
      <c r="D734">
        <v>33.31</v>
      </c>
      <c r="E734">
        <v>23.14</v>
      </c>
      <c r="F734">
        <v>29.89</v>
      </c>
      <c r="G734">
        <v>10.16</v>
      </c>
      <c r="H734">
        <v>100</v>
      </c>
      <c r="I734">
        <v>36</v>
      </c>
      <c r="J734">
        <v>45.52</v>
      </c>
      <c r="K734">
        <v>1.5004E-2</v>
      </c>
    </row>
    <row r="735" spans="1:11" x14ac:dyDescent="0.3">
      <c r="A735">
        <v>778.50012000000004</v>
      </c>
      <c r="B735">
        <v>10</v>
      </c>
      <c r="C735">
        <v>0.99299999999999999</v>
      </c>
      <c r="D735">
        <v>33.299999999999997</v>
      </c>
      <c r="E735">
        <v>22.85</v>
      </c>
      <c r="F735">
        <v>29.89</v>
      </c>
      <c r="G735">
        <v>10.45</v>
      </c>
      <c r="H735">
        <v>100</v>
      </c>
      <c r="I735">
        <v>36</v>
      </c>
      <c r="J735">
        <v>45.52</v>
      </c>
      <c r="K735">
        <v>1.5008000000000001E-2</v>
      </c>
    </row>
    <row r="736" spans="1:11" x14ac:dyDescent="0.3">
      <c r="A736">
        <v>778.51513999999997</v>
      </c>
      <c r="B736">
        <v>10</v>
      </c>
      <c r="C736">
        <v>0.999</v>
      </c>
      <c r="D736">
        <v>33.32</v>
      </c>
      <c r="E736">
        <v>23.44</v>
      </c>
      <c r="F736">
        <v>29.89</v>
      </c>
      <c r="G736">
        <v>9.8800000000000008</v>
      </c>
      <c r="H736">
        <v>100</v>
      </c>
      <c r="I736">
        <v>36</v>
      </c>
      <c r="J736">
        <v>45.52</v>
      </c>
      <c r="K736">
        <v>1.5008000000000001E-2</v>
      </c>
    </row>
    <row r="737" spans="1:11" x14ac:dyDescent="0.3">
      <c r="A737">
        <v>778.53008999999997</v>
      </c>
      <c r="B737">
        <v>10</v>
      </c>
      <c r="C737">
        <v>0.999</v>
      </c>
      <c r="D737">
        <v>33.340000000000003</v>
      </c>
      <c r="E737">
        <v>23</v>
      </c>
      <c r="F737">
        <v>29.89</v>
      </c>
      <c r="G737">
        <v>10.35</v>
      </c>
      <c r="H737">
        <v>100</v>
      </c>
      <c r="I737">
        <v>36</v>
      </c>
      <c r="J737">
        <v>45.52</v>
      </c>
      <c r="K737">
        <v>1.5008000000000001E-2</v>
      </c>
    </row>
    <row r="738" spans="1:11" x14ac:dyDescent="0.3">
      <c r="A738">
        <v>778.54516999999998</v>
      </c>
      <c r="B738">
        <v>10</v>
      </c>
      <c r="C738">
        <v>0.99299999999999999</v>
      </c>
      <c r="D738">
        <v>33.33</v>
      </c>
      <c r="E738">
        <v>23.44</v>
      </c>
      <c r="F738">
        <v>29.89</v>
      </c>
      <c r="G738">
        <v>9.89</v>
      </c>
      <c r="H738">
        <v>100</v>
      </c>
      <c r="I738">
        <v>36</v>
      </c>
      <c r="J738">
        <v>45.52</v>
      </c>
      <c r="K738">
        <v>1.5028E-2</v>
      </c>
    </row>
    <row r="739" spans="1:11" x14ac:dyDescent="0.3">
      <c r="A739">
        <v>778.56017999999995</v>
      </c>
      <c r="B739">
        <v>10</v>
      </c>
      <c r="C739">
        <v>0.99299999999999999</v>
      </c>
      <c r="D739">
        <v>33.32</v>
      </c>
      <c r="E739">
        <v>23.44</v>
      </c>
      <c r="F739">
        <v>29.89</v>
      </c>
      <c r="G739">
        <v>9.89</v>
      </c>
      <c r="H739">
        <v>100</v>
      </c>
      <c r="I739">
        <v>36</v>
      </c>
      <c r="J739">
        <v>45.52</v>
      </c>
      <c r="K739">
        <v>1.4999999999999999E-2</v>
      </c>
    </row>
    <row r="740" spans="1:11" x14ac:dyDescent="0.3">
      <c r="A740">
        <v>778.5752</v>
      </c>
      <c r="B740">
        <v>10</v>
      </c>
      <c r="C740">
        <v>0.99299999999999999</v>
      </c>
      <c r="D740">
        <v>33.32</v>
      </c>
      <c r="E740">
        <v>23</v>
      </c>
      <c r="F740">
        <v>29.89</v>
      </c>
      <c r="G740">
        <v>10.32</v>
      </c>
      <c r="H740">
        <v>100</v>
      </c>
      <c r="I740">
        <v>36</v>
      </c>
      <c r="J740">
        <v>45.52</v>
      </c>
      <c r="K740">
        <v>1.5016E-2</v>
      </c>
    </row>
    <row r="741" spans="1:11" x14ac:dyDescent="0.3">
      <c r="A741">
        <v>778.59020999999996</v>
      </c>
      <c r="B741">
        <v>10</v>
      </c>
      <c r="C741">
        <v>0.999</v>
      </c>
      <c r="D741">
        <v>33.340000000000003</v>
      </c>
      <c r="E741">
        <v>23.44</v>
      </c>
      <c r="F741">
        <v>29.89</v>
      </c>
      <c r="G741">
        <v>9.9</v>
      </c>
      <c r="H741">
        <v>100</v>
      </c>
      <c r="I741">
        <v>36</v>
      </c>
      <c r="J741">
        <v>45.52</v>
      </c>
      <c r="K741">
        <v>1.4996000000000001E-2</v>
      </c>
    </row>
    <row r="742" spans="1:11" x14ac:dyDescent="0.3">
      <c r="A742">
        <v>778.60515999999996</v>
      </c>
      <c r="B742">
        <v>10</v>
      </c>
      <c r="C742">
        <v>0.999</v>
      </c>
      <c r="D742">
        <v>33.35</v>
      </c>
      <c r="E742">
        <v>23.14</v>
      </c>
      <c r="F742">
        <v>29.89</v>
      </c>
      <c r="G742">
        <v>10.210000000000001</v>
      </c>
      <c r="H742">
        <v>100</v>
      </c>
      <c r="I742">
        <v>36</v>
      </c>
      <c r="J742">
        <v>45.52</v>
      </c>
      <c r="K742">
        <v>1.5016E-2</v>
      </c>
    </row>
    <row r="743" spans="1:11" x14ac:dyDescent="0.3">
      <c r="A743">
        <v>778.62023999999997</v>
      </c>
      <c r="B743">
        <v>10</v>
      </c>
      <c r="C743">
        <v>0.99299999999999999</v>
      </c>
      <c r="D743">
        <v>33.340000000000003</v>
      </c>
      <c r="E743">
        <v>23.44</v>
      </c>
      <c r="F743">
        <v>29.89</v>
      </c>
      <c r="G743">
        <v>9.9</v>
      </c>
      <c r="H743">
        <v>100</v>
      </c>
      <c r="I743">
        <v>36</v>
      </c>
      <c r="J743">
        <v>45.52</v>
      </c>
      <c r="K743">
        <v>1.5016E-2</v>
      </c>
    </row>
    <row r="744" spans="1:11" x14ac:dyDescent="0.3">
      <c r="A744">
        <v>778.63525000000004</v>
      </c>
      <c r="B744">
        <v>10</v>
      </c>
      <c r="C744">
        <v>0.999</v>
      </c>
      <c r="D744">
        <v>33.36</v>
      </c>
      <c r="E744">
        <v>23.14</v>
      </c>
      <c r="F744">
        <v>29.89</v>
      </c>
      <c r="G744">
        <v>10.220000000000001</v>
      </c>
      <c r="H744">
        <v>100</v>
      </c>
      <c r="I744">
        <v>36</v>
      </c>
      <c r="J744">
        <v>45.52</v>
      </c>
      <c r="K744">
        <v>1.5023999999999999E-2</v>
      </c>
    </row>
    <row r="745" spans="1:11" x14ac:dyDescent="0.3">
      <c r="A745">
        <v>778.65021000000002</v>
      </c>
      <c r="B745">
        <v>10</v>
      </c>
      <c r="C745">
        <v>0.99299999999999999</v>
      </c>
      <c r="D745">
        <v>33.35</v>
      </c>
      <c r="E745">
        <v>23.44</v>
      </c>
      <c r="F745">
        <v>29.89</v>
      </c>
      <c r="G745">
        <v>9.91</v>
      </c>
      <c r="H745">
        <v>100</v>
      </c>
      <c r="I745">
        <v>36</v>
      </c>
      <c r="J745">
        <v>45.52</v>
      </c>
      <c r="K745">
        <v>1.5023999999999999E-2</v>
      </c>
    </row>
    <row r="746" spans="1:11" x14ac:dyDescent="0.3">
      <c r="A746">
        <v>778.66528000000005</v>
      </c>
      <c r="B746">
        <v>10</v>
      </c>
      <c r="C746">
        <v>0.999</v>
      </c>
      <c r="D746">
        <v>33.36</v>
      </c>
      <c r="E746">
        <v>23.14</v>
      </c>
      <c r="F746">
        <v>29.89</v>
      </c>
      <c r="G746">
        <v>10.220000000000001</v>
      </c>
      <c r="H746">
        <v>100</v>
      </c>
      <c r="I746">
        <v>36</v>
      </c>
      <c r="J746">
        <v>45.52</v>
      </c>
      <c r="K746">
        <v>1.4999999999999999E-2</v>
      </c>
    </row>
    <row r="747" spans="1:11" x14ac:dyDescent="0.3">
      <c r="A747">
        <v>778.68024000000003</v>
      </c>
      <c r="B747">
        <v>10</v>
      </c>
      <c r="C747">
        <v>0.99299999999999999</v>
      </c>
      <c r="D747">
        <v>33.35</v>
      </c>
      <c r="E747">
        <v>23</v>
      </c>
      <c r="F747">
        <v>29.89</v>
      </c>
      <c r="G747">
        <v>10.35</v>
      </c>
      <c r="H747">
        <v>100</v>
      </c>
      <c r="I747">
        <v>36</v>
      </c>
      <c r="J747">
        <v>45.52</v>
      </c>
      <c r="K747">
        <v>1.4999999999999999E-2</v>
      </c>
    </row>
    <row r="748" spans="1:11" x14ac:dyDescent="0.3">
      <c r="A748">
        <v>778.69530999999995</v>
      </c>
      <c r="B748">
        <v>10</v>
      </c>
      <c r="C748">
        <v>0.99299999999999999</v>
      </c>
      <c r="D748">
        <v>33.340000000000003</v>
      </c>
      <c r="E748">
        <v>23.29</v>
      </c>
      <c r="F748">
        <v>29.89</v>
      </c>
      <c r="G748">
        <v>10.050000000000001</v>
      </c>
      <c r="H748">
        <v>100</v>
      </c>
      <c r="I748">
        <v>36</v>
      </c>
      <c r="J748">
        <v>45.52</v>
      </c>
      <c r="K748">
        <v>1.5011999999999999E-2</v>
      </c>
    </row>
    <row r="749" spans="1:11" x14ac:dyDescent="0.3">
      <c r="A749">
        <v>778.71027000000004</v>
      </c>
      <c r="B749">
        <v>10</v>
      </c>
      <c r="C749">
        <v>0.99299999999999999</v>
      </c>
      <c r="D749">
        <v>33.33</v>
      </c>
      <c r="E749">
        <v>23.29</v>
      </c>
      <c r="F749">
        <v>29.89</v>
      </c>
      <c r="G749">
        <v>10.039999999999999</v>
      </c>
      <c r="H749">
        <v>100</v>
      </c>
      <c r="I749">
        <v>36</v>
      </c>
      <c r="J749">
        <v>45.52</v>
      </c>
      <c r="K749">
        <v>1.4992E-2</v>
      </c>
    </row>
    <row r="750" spans="1:11" x14ac:dyDescent="0.3">
      <c r="A750">
        <v>778.72522000000004</v>
      </c>
      <c r="B750">
        <v>10</v>
      </c>
      <c r="C750">
        <v>0.99299999999999999</v>
      </c>
      <c r="D750">
        <v>33.32</v>
      </c>
      <c r="E750">
        <v>23.44</v>
      </c>
      <c r="F750">
        <v>29.89</v>
      </c>
      <c r="G750">
        <v>9.8800000000000008</v>
      </c>
      <c r="H750">
        <v>100</v>
      </c>
      <c r="I750">
        <v>36</v>
      </c>
      <c r="J750">
        <v>45.52</v>
      </c>
      <c r="K750">
        <v>1.5016E-2</v>
      </c>
    </row>
    <row r="751" spans="1:11" x14ac:dyDescent="0.3">
      <c r="A751">
        <v>778.74030000000005</v>
      </c>
      <c r="B751">
        <v>10</v>
      </c>
      <c r="C751">
        <v>0.999</v>
      </c>
      <c r="D751">
        <v>33.340000000000003</v>
      </c>
      <c r="E751">
        <v>23.29</v>
      </c>
      <c r="F751">
        <v>29.89</v>
      </c>
      <c r="G751">
        <v>10.050000000000001</v>
      </c>
      <c r="H751">
        <v>100</v>
      </c>
      <c r="I751">
        <v>36</v>
      </c>
      <c r="J751">
        <v>45.52</v>
      </c>
      <c r="K751">
        <v>1.4999999999999999E-2</v>
      </c>
    </row>
    <row r="752" spans="1:11" x14ac:dyDescent="0.3">
      <c r="A752">
        <v>778.75525000000005</v>
      </c>
      <c r="B752">
        <v>10</v>
      </c>
      <c r="C752">
        <v>0.999</v>
      </c>
      <c r="D752">
        <v>33.36</v>
      </c>
      <c r="E752">
        <v>23.14</v>
      </c>
      <c r="F752">
        <v>29.89</v>
      </c>
      <c r="G752">
        <v>10.210000000000001</v>
      </c>
      <c r="H752">
        <v>100</v>
      </c>
      <c r="I752">
        <v>36</v>
      </c>
      <c r="J752">
        <v>45.52</v>
      </c>
      <c r="K752">
        <v>1.5008000000000001E-2</v>
      </c>
    </row>
    <row r="753" spans="1:11" x14ac:dyDescent="0.3">
      <c r="A753">
        <v>778.77031999999997</v>
      </c>
      <c r="B753">
        <v>10</v>
      </c>
      <c r="C753">
        <v>0.99299999999999999</v>
      </c>
      <c r="D753">
        <v>33.35</v>
      </c>
      <c r="E753">
        <v>23.44</v>
      </c>
      <c r="F753">
        <v>29.89</v>
      </c>
      <c r="G753">
        <v>9.91</v>
      </c>
      <c r="H753">
        <v>100</v>
      </c>
      <c r="I753">
        <v>36</v>
      </c>
      <c r="J753">
        <v>45.52</v>
      </c>
      <c r="K753">
        <v>1.5023999999999999E-2</v>
      </c>
    </row>
    <row r="754" spans="1:11" x14ac:dyDescent="0.3">
      <c r="A754">
        <v>778.78527999999994</v>
      </c>
      <c r="B754">
        <v>10</v>
      </c>
      <c r="C754">
        <v>0.999</v>
      </c>
      <c r="D754">
        <v>33.36</v>
      </c>
      <c r="E754">
        <v>23</v>
      </c>
      <c r="F754">
        <v>29.89</v>
      </c>
      <c r="G754">
        <v>10.37</v>
      </c>
      <c r="H754">
        <v>100</v>
      </c>
      <c r="I754">
        <v>36</v>
      </c>
      <c r="J754">
        <v>45.52</v>
      </c>
      <c r="K754">
        <v>1.4999999999999999E-2</v>
      </c>
    </row>
    <row r="755" spans="1:11" x14ac:dyDescent="0.3">
      <c r="A755">
        <v>778.80029000000002</v>
      </c>
      <c r="B755">
        <v>10</v>
      </c>
      <c r="C755">
        <v>0.99299999999999999</v>
      </c>
      <c r="D755">
        <v>33.35</v>
      </c>
      <c r="E755">
        <v>23.59</v>
      </c>
      <c r="F755">
        <v>29.89</v>
      </c>
      <c r="G755">
        <v>9.76</v>
      </c>
      <c r="H755">
        <v>100</v>
      </c>
      <c r="I755">
        <v>36</v>
      </c>
      <c r="J755">
        <v>45.52</v>
      </c>
      <c r="K755">
        <v>1.5023999999999999E-2</v>
      </c>
    </row>
    <row r="756" spans="1:11" x14ac:dyDescent="0.3">
      <c r="A756">
        <v>778.81537000000003</v>
      </c>
      <c r="B756">
        <v>10</v>
      </c>
      <c r="C756">
        <v>0.99299999999999999</v>
      </c>
      <c r="D756">
        <v>33.340000000000003</v>
      </c>
      <c r="E756">
        <v>23.14</v>
      </c>
      <c r="F756">
        <v>29.89</v>
      </c>
      <c r="G756">
        <v>10.19</v>
      </c>
      <c r="H756">
        <v>100</v>
      </c>
      <c r="I756">
        <v>36</v>
      </c>
      <c r="J756">
        <v>45.52</v>
      </c>
      <c r="K756">
        <v>1.4999999999999999E-2</v>
      </c>
    </row>
    <row r="757" spans="1:11" x14ac:dyDescent="0.3">
      <c r="A757">
        <v>778.83032000000003</v>
      </c>
      <c r="B757">
        <v>10</v>
      </c>
      <c r="C757">
        <v>0.99299999999999999</v>
      </c>
      <c r="D757">
        <v>33.33</v>
      </c>
      <c r="E757">
        <v>23.88</v>
      </c>
      <c r="F757">
        <v>29.89</v>
      </c>
      <c r="G757">
        <v>9.4499999999999993</v>
      </c>
      <c r="H757">
        <v>100</v>
      </c>
      <c r="I757">
        <v>36</v>
      </c>
      <c r="J757">
        <v>45.52</v>
      </c>
      <c r="K757">
        <v>1.5008000000000001E-2</v>
      </c>
    </row>
    <row r="758" spans="1:11" x14ac:dyDescent="0.3">
      <c r="A758">
        <v>778.84540000000004</v>
      </c>
      <c r="B758">
        <v>10</v>
      </c>
      <c r="C758">
        <v>0.999</v>
      </c>
      <c r="D758">
        <v>33.35</v>
      </c>
      <c r="E758">
        <v>23.29</v>
      </c>
      <c r="F758">
        <v>29.89</v>
      </c>
      <c r="G758">
        <v>10.06</v>
      </c>
      <c r="H758">
        <v>100</v>
      </c>
      <c r="I758">
        <v>36</v>
      </c>
      <c r="J758">
        <v>45.52</v>
      </c>
      <c r="K758">
        <v>1.5008000000000001E-2</v>
      </c>
    </row>
    <row r="759" spans="1:11" x14ac:dyDescent="0.3">
      <c r="A759">
        <v>778.86035000000004</v>
      </c>
      <c r="B759">
        <v>10</v>
      </c>
      <c r="C759">
        <v>0.99299999999999999</v>
      </c>
      <c r="D759">
        <v>33.340000000000003</v>
      </c>
      <c r="E759">
        <v>23.14</v>
      </c>
      <c r="F759">
        <v>29.89</v>
      </c>
      <c r="G759">
        <v>10.19</v>
      </c>
      <c r="H759">
        <v>100</v>
      </c>
      <c r="I759">
        <v>36</v>
      </c>
      <c r="J759">
        <v>45.52</v>
      </c>
      <c r="K759">
        <v>1.4996000000000001E-2</v>
      </c>
    </row>
    <row r="760" spans="1:11" x14ac:dyDescent="0.3">
      <c r="A760">
        <v>778.87531000000001</v>
      </c>
      <c r="B760">
        <v>10</v>
      </c>
      <c r="C760">
        <v>0.999</v>
      </c>
      <c r="D760">
        <v>33.35</v>
      </c>
      <c r="E760">
        <v>23.59</v>
      </c>
      <c r="F760">
        <v>29.89</v>
      </c>
      <c r="G760">
        <v>9.77</v>
      </c>
      <c r="H760">
        <v>100</v>
      </c>
      <c r="I760">
        <v>36</v>
      </c>
      <c r="J760">
        <v>45.52</v>
      </c>
      <c r="K760">
        <v>1.4992E-2</v>
      </c>
    </row>
    <row r="761" spans="1:11" x14ac:dyDescent="0.3">
      <c r="A761">
        <v>778.89031999999997</v>
      </c>
      <c r="B761">
        <v>10</v>
      </c>
      <c r="C761">
        <v>0.999</v>
      </c>
      <c r="D761">
        <v>33.369999999999997</v>
      </c>
      <c r="E761">
        <v>23.14</v>
      </c>
      <c r="F761">
        <v>29.89</v>
      </c>
      <c r="G761">
        <v>10.220000000000001</v>
      </c>
      <c r="H761">
        <v>100</v>
      </c>
      <c r="I761">
        <v>36</v>
      </c>
      <c r="J761">
        <v>45.52</v>
      </c>
      <c r="K761">
        <v>1.4992E-2</v>
      </c>
    </row>
    <row r="762" spans="1:11" x14ac:dyDescent="0.3">
      <c r="A762">
        <v>778.90533000000005</v>
      </c>
      <c r="B762">
        <v>10</v>
      </c>
      <c r="C762">
        <v>0.999</v>
      </c>
      <c r="D762">
        <v>33.380000000000003</v>
      </c>
      <c r="E762">
        <v>23.88</v>
      </c>
      <c r="F762">
        <v>29.89</v>
      </c>
      <c r="G762">
        <v>9.5</v>
      </c>
      <c r="H762">
        <v>100</v>
      </c>
      <c r="I762">
        <v>36</v>
      </c>
      <c r="J762">
        <v>45.52</v>
      </c>
      <c r="K762">
        <v>1.4996000000000001E-2</v>
      </c>
    </row>
    <row r="763" spans="1:11" x14ac:dyDescent="0.3">
      <c r="A763">
        <v>778.92029000000002</v>
      </c>
      <c r="B763">
        <v>10</v>
      </c>
      <c r="C763">
        <v>0.999</v>
      </c>
      <c r="D763">
        <v>33.39</v>
      </c>
      <c r="E763">
        <v>23.29</v>
      </c>
      <c r="F763">
        <v>29.89</v>
      </c>
      <c r="G763">
        <v>10.1</v>
      </c>
      <c r="H763">
        <v>100</v>
      </c>
      <c r="I763">
        <v>36</v>
      </c>
      <c r="J763">
        <v>45.52</v>
      </c>
      <c r="K763">
        <v>1.502E-2</v>
      </c>
    </row>
    <row r="764" spans="1:11" x14ac:dyDescent="0.3">
      <c r="A764">
        <v>778.93535999999995</v>
      </c>
      <c r="B764">
        <v>10</v>
      </c>
      <c r="C764">
        <v>0.99299999999999999</v>
      </c>
      <c r="D764">
        <v>33.369999999999997</v>
      </c>
      <c r="E764">
        <v>23.14</v>
      </c>
      <c r="F764">
        <v>29.89</v>
      </c>
      <c r="G764">
        <v>10.23</v>
      </c>
      <c r="H764">
        <v>100</v>
      </c>
      <c r="I764">
        <v>36</v>
      </c>
      <c r="J764">
        <v>45.52</v>
      </c>
      <c r="K764">
        <v>1.4996000000000001E-2</v>
      </c>
    </row>
    <row r="765" spans="1:11" x14ac:dyDescent="0.3">
      <c r="A765">
        <v>778.95032000000003</v>
      </c>
      <c r="B765">
        <v>10</v>
      </c>
      <c r="C765">
        <v>0.99299999999999999</v>
      </c>
      <c r="D765">
        <v>33.36</v>
      </c>
      <c r="E765">
        <v>23.44</v>
      </c>
      <c r="F765">
        <v>29.89</v>
      </c>
      <c r="G765">
        <v>9.92</v>
      </c>
      <c r="H765">
        <v>100</v>
      </c>
      <c r="I765">
        <v>36</v>
      </c>
      <c r="J765">
        <v>45.52</v>
      </c>
      <c r="K765">
        <v>1.5004E-2</v>
      </c>
    </row>
    <row r="766" spans="1:11" x14ac:dyDescent="0.3">
      <c r="A766">
        <v>778.96538999999996</v>
      </c>
      <c r="B766">
        <v>10</v>
      </c>
      <c r="C766">
        <v>0.99299999999999999</v>
      </c>
      <c r="D766">
        <v>33.35</v>
      </c>
      <c r="E766">
        <v>23.29</v>
      </c>
      <c r="F766">
        <v>29.89</v>
      </c>
      <c r="G766">
        <v>10.06</v>
      </c>
      <c r="H766">
        <v>100</v>
      </c>
      <c r="I766">
        <v>36</v>
      </c>
      <c r="J766">
        <v>45.52</v>
      </c>
      <c r="K766">
        <v>1.4999999999999999E-2</v>
      </c>
    </row>
    <row r="767" spans="1:11" x14ac:dyDescent="0.3">
      <c r="A767">
        <v>778.98035000000004</v>
      </c>
      <c r="B767">
        <v>10</v>
      </c>
      <c r="C767">
        <v>0.99299999999999999</v>
      </c>
      <c r="D767">
        <v>33.340000000000003</v>
      </c>
      <c r="E767">
        <v>23.59</v>
      </c>
      <c r="F767">
        <v>29.89</v>
      </c>
      <c r="G767">
        <v>9.75</v>
      </c>
      <c r="H767">
        <v>100</v>
      </c>
      <c r="I767">
        <v>36</v>
      </c>
      <c r="J767">
        <v>45.52</v>
      </c>
      <c r="K767">
        <v>1.5016E-2</v>
      </c>
    </row>
    <row r="768" spans="1:11" x14ac:dyDescent="0.3">
      <c r="A768">
        <v>778.99536000000001</v>
      </c>
      <c r="B768">
        <v>10</v>
      </c>
      <c r="C768">
        <v>0.99299999999999999</v>
      </c>
      <c r="D768">
        <v>33.33</v>
      </c>
      <c r="E768">
        <v>23.44</v>
      </c>
      <c r="F768">
        <v>29.89</v>
      </c>
      <c r="G768">
        <v>9.89</v>
      </c>
      <c r="H768">
        <v>100</v>
      </c>
      <c r="I768">
        <v>36</v>
      </c>
      <c r="J768">
        <v>45.52</v>
      </c>
      <c r="K768">
        <v>1.5008000000000001E-2</v>
      </c>
    </row>
    <row r="769" spans="1:11" x14ac:dyDescent="0.3">
      <c r="A769">
        <v>779.01038000000005</v>
      </c>
      <c r="B769">
        <v>10</v>
      </c>
      <c r="C769">
        <v>0.99299999999999999</v>
      </c>
      <c r="D769">
        <v>33.32</v>
      </c>
      <c r="E769">
        <v>23.14</v>
      </c>
      <c r="F769">
        <v>29.89</v>
      </c>
      <c r="G769">
        <v>10.18</v>
      </c>
      <c r="H769">
        <v>100</v>
      </c>
      <c r="I769">
        <v>36</v>
      </c>
      <c r="J769">
        <v>45.52</v>
      </c>
      <c r="K769">
        <v>1.5023999999999999E-2</v>
      </c>
    </row>
    <row r="770" spans="1:11" x14ac:dyDescent="0.3">
      <c r="A770">
        <v>779.02539000000002</v>
      </c>
      <c r="B770">
        <v>10</v>
      </c>
      <c r="C770">
        <v>0.99299999999999999</v>
      </c>
      <c r="D770">
        <v>33.31</v>
      </c>
      <c r="E770">
        <v>23.59</v>
      </c>
      <c r="F770">
        <v>29.89</v>
      </c>
      <c r="G770">
        <v>9.73</v>
      </c>
      <c r="H770">
        <v>100</v>
      </c>
      <c r="I770">
        <v>36</v>
      </c>
      <c r="J770">
        <v>45.52</v>
      </c>
      <c r="K770">
        <v>1.5016E-2</v>
      </c>
    </row>
    <row r="771" spans="1:11" x14ac:dyDescent="0.3">
      <c r="A771">
        <v>779.04047000000003</v>
      </c>
      <c r="B771">
        <v>10</v>
      </c>
      <c r="C771">
        <v>0.99299999999999999</v>
      </c>
      <c r="D771">
        <v>33.31</v>
      </c>
      <c r="E771">
        <v>23.44</v>
      </c>
      <c r="F771">
        <v>29.89</v>
      </c>
      <c r="G771">
        <v>9.8699999999999992</v>
      </c>
      <c r="H771">
        <v>100</v>
      </c>
      <c r="I771">
        <v>36</v>
      </c>
      <c r="J771">
        <v>45.52</v>
      </c>
      <c r="K771">
        <v>1.5008000000000001E-2</v>
      </c>
    </row>
    <row r="772" spans="1:11" x14ac:dyDescent="0.3">
      <c r="A772">
        <v>779.05542000000003</v>
      </c>
      <c r="B772">
        <v>10</v>
      </c>
      <c r="C772">
        <v>0.99299999999999999</v>
      </c>
      <c r="D772">
        <v>33.299999999999997</v>
      </c>
      <c r="E772">
        <v>23.74</v>
      </c>
      <c r="F772">
        <v>29.89</v>
      </c>
      <c r="G772">
        <v>9.57</v>
      </c>
      <c r="H772">
        <v>100</v>
      </c>
      <c r="I772">
        <v>36</v>
      </c>
      <c r="J772">
        <v>45.52</v>
      </c>
      <c r="K772">
        <v>1.5011999999999999E-2</v>
      </c>
    </row>
    <row r="773" spans="1:11" x14ac:dyDescent="0.3">
      <c r="A773">
        <v>779.07042999999999</v>
      </c>
      <c r="B773">
        <v>10</v>
      </c>
      <c r="C773">
        <v>0.99299999999999999</v>
      </c>
      <c r="D773">
        <v>33.299999999999997</v>
      </c>
      <c r="E773">
        <v>23.44</v>
      </c>
      <c r="F773">
        <v>29.89</v>
      </c>
      <c r="G773">
        <v>9.86</v>
      </c>
      <c r="H773">
        <v>100</v>
      </c>
      <c r="I773">
        <v>36</v>
      </c>
      <c r="J773">
        <v>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"/>
  <sheetViews>
    <sheetView topLeftCell="A296" workbookViewId="0">
      <selection activeCell="B288" sqref="B288:F310"/>
    </sheetView>
  </sheetViews>
  <sheetFormatPr defaultRowHeight="14.4" x14ac:dyDescent="0.3"/>
  <sheetData>
    <row r="1" spans="1:11" x14ac:dyDescent="0.3">
      <c r="A1">
        <v>138.60028</v>
      </c>
      <c r="B1">
        <v>10</v>
      </c>
      <c r="C1">
        <v>1.345</v>
      </c>
      <c r="D1">
        <v>42.97</v>
      </c>
      <c r="E1">
        <v>31.13</v>
      </c>
      <c r="F1">
        <v>38.840000000000003</v>
      </c>
      <c r="G1">
        <v>11.84</v>
      </c>
      <c r="H1">
        <v>100</v>
      </c>
      <c r="I1">
        <v>48</v>
      </c>
      <c r="J1">
        <v>54.47</v>
      </c>
      <c r="K1">
        <v>1.5016E-2</v>
      </c>
    </row>
    <row r="2" spans="1:11" x14ac:dyDescent="0.3">
      <c r="A2">
        <v>138.61528000000001</v>
      </c>
      <c r="B2">
        <v>10</v>
      </c>
      <c r="C2">
        <v>1.345</v>
      </c>
      <c r="D2">
        <v>42.97</v>
      </c>
      <c r="E2">
        <v>31.28</v>
      </c>
      <c r="F2">
        <v>38.840000000000003</v>
      </c>
      <c r="G2">
        <v>11.69</v>
      </c>
      <c r="H2">
        <v>100</v>
      </c>
      <c r="I2">
        <v>48</v>
      </c>
      <c r="J2">
        <v>54.47</v>
      </c>
      <c r="K2">
        <v>1.5004E-2</v>
      </c>
    </row>
    <row r="3" spans="1:11" x14ac:dyDescent="0.3">
      <c r="A3">
        <v>138.63029</v>
      </c>
      <c r="B3">
        <v>10</v>
      </c>
      <c r="C3">
        <v>1.345</v>
      </c>
      <c r="D3">
        <v>42.96</v>
      </c>
      <c r="E3">
        <v>31.43</v>
      </c>
      <c r="F3">
        <v>38.840000000000003</v>
      </c>
      <c r="G3">
        <v>11.54</v>
      </c>
      <c r="H3">
        <v>100</v>
      </c>
      <c r="I3">
        <v>48</v>
      </c>
      <c r="J3">
        <v>54.47</v>
      </c>
      <c r="K3">
        <v>1.5008000000000001E-2</v>
      </c>
    </row>
    <row r="4" spans="1:11" x14ac:dyDescent="0.3">
      <c r="A4">
        <v>138.64528999999999</v>
      </c>
      <c r="B4">
        <v>10</v>
      </c>
      <c r="C4">
        <v>1.345</v>
      </c>
      <c r="D4">
        <v>42.96</v>
      </c>
      <c r="E4">
        <v>31.28</v>
      </c>
      <c r="F4">
        <v>38.840000000000003</v>
      </c>
      <c r="G4">
        <v>11.68</v>
      </c>
      <c r="H4">
        <v>100</v>
      </c>
      <c r="I4">
        <v>48</v>
      </c>
      <c r="J4">
        <v>54.47</v>
      </c>
      <c r="K4">
        <v>1.5004E-2</v>
      </c>
    </row>
    <row r="5" spans="1:11" x14ac:dyDescent="0.3">
      <c r="A5">
        <v>138.66032000000001</v>
      </c>
      <c r="B5">
        <v>10</v>
      </c>
      <c r="C5">
        <v>1.345</v>
      </c>
      <c r="D5">
        <v>42.96</v>
      </c>
      <c r="E5">
        <v>30.98</v>
      </c>
      <c r="F5">
        <v>38.840000000000003</v>
      </c>
      <c r="G5">
        <v>11.98</v>
      </c>
      <c r="H5">
        <v>100</v>
      </c>
      <c r="I5">
        <v>48</v>
      </c>
      <c r="J5">
        <v>54.47</v>
      </c>
      <c r="K5">
        <v>1.5016E-2</v>
      </c>
    </row>
    <row r="6" spans="1:11" x14ac:dyDescent="0.3">
      <c r="A6">
        <v>138.67532</v>
      </c>
      <c r="B6">
        <v>10</v>
      </c>
      <c r="C6">
        <v>1.345</v>
      </c>
      <c r="D6">
        <v>42.96</v>
      </c>
      <c r="E6">
        <v>30.83</v>
      </c>
      <c r="F6">
        <v>38.840000000000003</v>
      </c>
      <c r="G6">
        <v>12.13</v>
      </c>
      <c r="H6">
        <v>100</v>
      </c>
      <c r="I6">
        <v>48</v>
      </c>
      <c r="J6">
        <v>54.47</v>
      </c>
      <c r="K6">
        <v>1.5008000000000001E-2</v>
      </c>
    </row>
    <row r="7" spans="1:11" x14ac:dyDescent="0.3">
      <c r="A7">
        <v>138.69033999999999</v>
      </c>
      <c r="B7">
        <v>10</v>
      </c>
      <c r="C7">
        <v>1.345</v>
      </c>
      <c r="D7">
        <v>42.96</v>
      </c>
      <c r="E7">
        <v>31.28</v>
      </c>
      <c r="F7">
        <v>38.840000000000003</v>
      </c>
      <c r="G7">
        <v>11.68</v>
      </c>
      <c r="H7">
        <v>100</v>
      </c>
      <c r="I7">
        <v>48</v>
      </c>
      <c r="J7">
        <v>54.47</v>
      </c>
      <c r="K7">
        <v>1.5011999999999999E-2</v>
      </c>
    </row>
    <row r="8" spans="1:11" x14ac:dyDescent="0.3">
      <c r="A8">
        <v>138.70534000000001</v>
      </c>
      <c r="B8">
        <v>10</v>
      </c>
      <c r="C8">
        <v>1.351</v>
      </c>
      <c r="D8">
        <v>42.98</v>
      </c>
      <c r="E8">
        <v>31.43</v>
      </c>
      <c r="F8">
        <v>38.840000000000003</v>
      </c>
      <c r="G8">
        <v>11.55</v>
      </c>
      <c r="H8">
        <v>100</v>
      </c>
      <c r="I8">
        <v>48</v>
      </c>
      <c r="J8">
        <v>54.47</v>
      </c>
      <c r="K8">
        <v>1.5016E-2</v>
      </c>
    </row>
    <row r="9" spans="1:11" x14ac:dyDescent="0.3">
      <c r="A9">
        <v>138.72037</v>
      </c>
      <c r="B9">
        <v>10</v>
      </c>
      <c r="C9">
        <v>1.345</v>
      </c>
      <c r="D9">
        <v>42.97</v>
      </c>
      <c r="E9">
        <v>31.28</v>
      </c>
      <c r="F9">
        <v>38.840000000000003</v>
      </c>
      <c r="G9">
        <v>11.7</v>
      </c>
      <c r="H9">
        <v>100</v>
      </c>
      <c r="I9">
        <v>48</v>
      </c>
      <c r="J9">
        <v>54.47</v>
      </c>
      <c r="K9">
        <v>1.5016E-2</v>
      </c>
    </row>
    <row r="10" spans="1:11" x14ac:dyDescent="0.3">
      <c r="A10">
        <v>138.73536999999999</v>
      </c>
      <c r="B10">
        <v>10</v>
      </c>
      <c r="C10">
        <v>1.345</v>
      </c>
      <c r="D10">
        <v>42.97</v>
      </c>
      <c r="E10">
        <v>31.13</v>
      </c>
      <c r="F10">
        <v>38.840000000000003</v>
      </c>
      <c r="G10">
        <v>11.84</v>
      </c>
      <c r="H10">
        <v>100</v>
      </c>
      <c r="I10">
        <v>48</v>
      </c>
      <c r="J10">
        <v>54.47</v>
      </c>
      <c r="K10">
        <v>1.4992E-2</v>
      </c>
    </row>
    <row r="11" spans="1:11" x14ac:dyDescent="0.3">
      <c r="A11">
        <v>138.75037</v>
      </c>
      <c r="B11">
        <v>10</v>
      </c>
      <c r="C11">
        <v>1.333</v>
      </c>
      <c r="D11">
        <v>42.93</v>
      </c>
      <c r="E11">
        <v>30.83</v>
      </c>
      <c r="F11">
        <v>38.840000000000003</v>
      </c>
      <c r="G11">
        <v>12.1</v>
      </c>
      <c r="H11">
        <v>100</v>
      </c>
      <c r="I11">
        <v>48</v>
      </c>
      <c r="J11">
        <v>54.47</v>
      </c>
      <c r="K11">
        <v>1.5016E-2</v>
      </c>
    </row>
    <row r="12" spans="1:11" x14ac:dyDescent="0.3">
      <c r="A12">
        <v>138.76537999999999</v>
      </c>
      <c r="B12">
        <v>10</v>
      </c>
      <c r="C12">
        <v>1.345</v>
      </c>
      <c r="D12">
        <v>42.93</v>
      </c>
      <c r="E12">
        <v>31.43</v>
      </c>
      <c r="F12">
        <v>38.840000000000003</v>
      </c>
      <c r="G12">
        <v>11.51</v>
      </c>
      <c r="H12">
        <v>100</v>
      </c>
      <c r="I12">
        <v>48</v>
      </c>
      <c r="J12">
        <v>54.47</v>
      </c>
      <c r="K12">
        <v>1.5004E-2</v>
      </c>
    </row>
    <row r="13" spans="1:11" x14ac:dyDescent="0.3">
      <c r="A13">
        <v>138.78039999999999</v>
      </c>
      <c r="B13">
        <v>10</v>
      </c>
      <c r="C13">
        <v>1.345</v>
      </c>
      <c r="D13">
        <v>42.94</v>
      </c>
      <c r="E13">
        <v>31.28</v>
      </c>
      <c r="F13">
        <v>38.840000000000003</v>
      </c>
      <c r="G13">
        <v>11.66</v>
      </c>
      <c r="H13">
        <v>100</v>
      </c>
      <c r="I13">
        <v>48</v>
      </c>
      <c r="J13">
        <v>54.47</v>
      </c>
      <c r="K13">
        <v>1.502E-2</v>
      </c>
    </row>
    <row r="14" spans="1:11" x14ac:dyDescent="0.3">
      <c r="A14">
        <v>138.79541</v>
      </c>
      <c r="B14">
        <v>10</v>
      </c>
      <c r="C14">
        <v>1.345</v>
      </c>
      <c r="D14">
        <v>42.94</v>
      </c>
      <c r="E14">
        <v>31.28</v>
      </c>
      <c r="F14">
        <v>38.840000000000003</v>
      </c>
      <c r="G14">
        <v>11.66</v>
      </c>
      <c r="H14">
        <v>100</v>
      </c>
      <c r="I14">
        <v>48</v>
      </c>
      <c r="J14">
        <v>54.47</v>
      </c>
      <c r="K14">
        <v>1.5008000000000001E-2</v>
      </c>
    </row>
    <row r="15" spans="1:11" x14ac:dyDescent="0.3">
      <c r="A15">
        <v>138.81040999999999</v>
      </c>
      <c r="B15">
        <v>10</v>
      </c>
      <c r="C15">
        <v>1.345</v>
      </c>
      <c r="D15">
        <v>42.94</v>
      </c>
      <c r="E15">
        <v>31.13</v>
      </c>
      <c r="F15">
        <v>38.840000000000003</v>
      </c>
      <c r="G15">
        <v>11.81</v>
      </c>
      <c r="H15">
        <v>100</v>
      </c>
      <c r="I15">
        <v>48</v>
      </c>
      <c r="J15">
        <v>54.47</v>
      </c>
      <c r="K15">
        <v>1.5011999999999999E-2</v>
      </c>
    </row>
    <row r="16" spans="1:11" x14ac:dyDescent="0.3">
      <c r="A16">
        <v>138.82541000000001</v>
      </c>
      <c r="B16">
        <v>10</v>
      </c>
      <c r="C16">
        <v>1.345</v>
      </c>
      <c r="D16">
        <v>42.94</v>
      </c>
      <c r="E16">
        <v>30.98</v>
      </c>
      <c r="F16">
        <v>38.840000000000003</v>
      </c>
      <c r="G16">
        <v>11.96</v>
      </c>
      <c r="H16">
        <v>100</v>
      </c>
      <c r="I16">
        <v>48</v>
      </c>
      <c r="J16">
        <v>54.47</v>
      </c>
      <c r="K16">
        <v>1.4996000000000001E-2</v>
      </c>
    </row>
    <row r="17" spans="1:11" x14ac:dyDescent="0.3">
      <c r="A17">
        <v>138.84040999999999</v>
      </c>
      <c r="B17">
        <v>10</v>
      </c>
      <c r="C17">
        <v>1.345</v>
      </c>
      <c r="D17">
        <v>42.94</v>
      </c>
      <c r="E17">
        <v>31.13</v>
      </c>
      <c r="F17">
        <v>38.840000000000003</v>
      </c>
      <c r="G17">
        <v>11.81</v>
      </c>
      <c r="H17">
        <v>100</v>
      </c>
      <c r="I17">
        <v>48</v>
      </c>
      <c r="J17">
        <v>54.47</v>
      </c>
      <c r="K17">
        <v>1.5011999999999999E-2</v>
      </c>
    </row>
    <row r="18" spans="1:11" x14ac:dyDescent="0.3">
      <c r="A18">
        <v>138.85543999999999</v>
      </c>
      <c r="B18">
        <v>10</v>
      </c>
      <c r="C18">
        <v>1.345</v>
      </c>
      <c r="D18">
        <v>42.95</v>
      </c>
      <c r="E18">
        <v>31.28</v>
      </c>
      <c r="F18">
        <v>38.840000000000003</v>
      </c>
      <c r="G18">
        <v>11.67</v>
      </c>
      <c r="H18">
        <v>100</v>
      </c>
      <c r="I18">
        <v>48</v>
      </c>
      <c r="J18">
        <v>54.47</v>
      </c>
      <c r="K18">
        <v>1.502E-2</v>
      </c>
    </row>
    <row r="19" spans="1:11" x14ac:dyDescent="0.3">
      <c r="A19">
        <v>138.87047000000001</v>
      </c>
      <c r="B19">
        <v>10</v>
      </c>
      <c r="C19">
        <v>1.345</v>
      </c>
      <c r="D19">
        <v>42.95</v>
      </c>
      <c r="E19">
        <v>31.13</v>
      </c>
      <c r="F19">
        <v>38.840000000000003</v>
      </c>
      <c r="G19">
        <v>11.82</v>
      </c>
      <c r="H19">
        <v>100</v>
      </c>
      <c r="I19">
        <v>48</v>
      </c>
      <c r="J19">
        <v>54.47</v>
      </c>
      <c r="K19">
        <v>1.502E-2</v>
      </c>
    </row>
    <row r="20" spans="1:11" x14ac:dyDescent="0.3">
      <c r="A20">
        <v>138.88548</v>
      </c>
      <c r="B20">
        <v>10</v>
      </c>
      <c r="C20">
        <v>1.345</v>
      </c>
      <c r="D20">
        <v>42.95</v>
      </c>
      <c r="E20">
        <v>30.98</v>
      </c>
      <c r="F20">
        <v>38.840000000000003</v>
      </c>
      <c r="G20">
        <v>11.97</v>
      </c>
      <c r="H20">
        <v>100</v>
      </c>
      <c r="I20">
        <v>48</v>
      </c>
      <c r="J20">
        <v>54.47</v>
      </c>
      <c r="K20">
        <v>1.502E-2</v>
      </c>
    </row>
    <row r="21" spans="1:11" x14ac:dyDescent="0.3">
      <c r="A21">
        <v>138.90049999999999</v>
      </c>
      <c r="B21">
        <v>10</v>
      </c>
      <c r="C21">
        <v>1.345</v>
      </c>
      <c r="D21">
        <v>42.95</v>
      </c>
      <c r="E21">
        <v>30.98</v>
      </c>
      <c r="F21">
        <v>38.840000000000003</v>
      </c>
      <c r="G21">
        <v>11.97</v>
      </c>
      <c r="H21">
        <v>100</v>
      </c>
      <c r="I21">
        <v>48</v>
      </c>
      <c r="J21">
        <v>54.47</v>
      </c>
      <c r="K21">
        <v>1.5008000000000001E-2</v>
      </c>
    </row>
    <row r="22" spans="1:11" x14ac:dyDescent="0.3">
      <c r="A22">
        <v>138.91548</v>
      </c>
      <c r="B22">
        <v>10</v>
      </c>
      <c r="C22">
        <v>1.351</v>
      </c>
      <c r="D22">
        <v>42.97</v>
      </c>
      <c r="E22">
        <v>30.83</v>
      </c>
      <c r="F22">
        <v>38.840000000000003</v>
      </c>
      <c r="G22">
        <v>12.13</v>
      </c>
      <c r="H22">
        <v>100</v>
      </c>
      <c r="I22">
        <v>48</v>
      </c>
      <c r="J22">
        <v>54.47</v>
      </c>
      <c r="K22">
        <v>1.5004E-2</v>
      </c>
    </row>
    <row r="23" spans="1:11" x14ac:dyDescent="0.3">
      <c r="A23">
        <v>138.93049999999999</v>
      </c>
      <c r="B23">
        <v>10</v>
      </c>
      <c r="C23">
        <v>1.345</v>
      </c>
      <c r="D23">
        <v>42.97</v>
      </c>
      <c r="E23">
        <v>31.28</v>
      </c>
      <c r="F23">
        <v>38.840000000000003</v>
      </c>
      <c r="G23">
        <v>11.69</v>
      </c>
      <c r="H23">
        <v>100</v>
      </c>
      <c r="I23">
        <v>48</v>
      </c>
      <c r="J23">
        <v>54.47</v>
      </c>
      <c r="K23">
        <v>1.5008000000000001E-2</v>
      </c>
    </row>
    <row r="24" spans="1:11" x14ac:dyDescent="0.3">
      <c r="A24">
        <v>138.94552999999999</v>
      </c>
      <c r="B24">
        <v>10</v>
      </c>
      <c r="C24">
        <v>1.345</v>
      </c>
      <c r="D24">
        <v>42.96</v>
      </c>
      <c r="E24">
        <v>31.28</v>
      </c>
      <c r="F24">
        <v>38.840000000000003</v>
      </c>
      <c r="G24">
        <v>11.69</v>
      </c>
      <c r="H24">
        <v>100</v>
      </c>
      <c r="I24">
        <v>48</v>
      </c>
      <c r="J24">
        <v>54.47</v>
      </c>
      <c r="K24">
        <v>1.502E-2</v>
      </c>
    </row>
    <row r="25" spans="1:11" x14ac:dyDescent="0.3">
      <c r="A25">
        <v>138.96053000000001</v>
      </c>
      <c r="B25">
        <v>10</v>
      </c>
      <c r="C25">
        <v>1.345</v>
      </c>
      <c r="D25">
        <v>42.96</v>
      </c>
      <c r="E25">
        <v>31.13</v>
      </c>
      <c r="F25">
        <v>38.840000000000003</v>
      </c>
      <c r="G25">
        <v>11.83</v>
      </c>
      <c r="H25">
        <v>100</v>
      </c>
      <c r="I25">
        <v>48</v>
      </c>
      <c r="J25">
        <v>54.47</v>
      </c>
      <c r="K25">
        <v>1.5008000000000001E-2</v>
      </c>
    </row>
    <row r="26" spans="1:11" x14ac:dyDescent="0.3">
      <c r="A26">
        <v>138.97556</v>
      </c>
      <c r="B26">
        <v>10</v>
      </c>
      <c r="C26">
        <v>1.345</v>
      </c>
      <c r="D26">
        <v>42.96</v>
      </c>
      <c r="E26">
        <v>30.83</v>
      </c>
      <c r="F26">
        <v>38.840000000000003</v>
      </c>
      <c r="G26">
        <v>12.13</v>
      </c>
      <c r="H26">
        <v>100</v>
      </c>
      <c r="I26">
        <v>48</v>
      </c>
      <c r="J26">
        <v>54.47</v>
      </c>
      <c r="K26">
        <v>1.502E-2</v>
      </c>
    </row>
    <row r="27" spans="1:11" x14ac:dyDescent="0.3">
      <c r="A27">
        <v>138.99055000000001</v>
      </c>
      <c r="B27">
        <v>10</v>
      </c>
      <c r="C27">
        <v>1.345</v>
      </c>
      <c r="D27">
        <v>42.96</v>
      </c>
      <c r="E27">
        <v>30.98</v>
      </c>
      <c r="F27">
        <v>38.840000000000003</v>
      </c>
      <c r="G27">
        <v>11.98</v>
      </c>
      <c r="H27">
        <v>100</v>
      </c>
      <c r="I27">
        <v>48</v>
      </c>
      <c r="J27">
        <v>54.47</v>
      </c>
      <c r="K27">
        <v>1.5016E-2</v>
      </c>
    </row>
    <row r="28" spans="1:11" x14ac:dyDescent="0.3">
      <c r="A28">
        <v>139.00557000000001</v>
      </c>
      <c r="B28">
        <v>10</v>
      </c>
      <c r="C28">
        <v>1.345</v>
      </c>
      <c r="D28">
        <v>42.96</v>
      </c>
      <c r="E28">
        <v>31.43</v>
      </c>
      <c r="F28">
        <v>38.840000000000003</v>
      </c>
      <c r="G28">
        <v>11.53</v>
      </c>
      <c r="H28">
        <v>100</v>
      </c>
      <c r="I28">
        <v>48</v>
      </c>
      <c r="J28">
        <v>54.47</v>
      </c>
      <c r="K28">
        <v>1.4992E-2</v>
      </c>
    </row>
    <row r="29" spans="1:11" x14ac:dyDescent="0.3">
      <c r="A29">
        <v>139.02054999999999</v>
      </c>
      <c r="B29">
        <v>10</v>
      </c>
      <c r="C29">
        <v>1.345</v>
      </c>
      <c r="D29">
        <v>42.96</v>
      </c>
      <c r="E29">
        <v>31.28</v>
      </c>
      <c r="F29">
        <v>38.840000000000003</v>
      </c>
      <c r="G29">
        <v>11.68</v>
      </c>
      <c r="H29">
        <v>100</v>
      </c>
      <c r="I29">
        <v>48</v>
      </c>
      <c r="J29">
        <v>54.47</v>
      </c>
      <c r="K29">
        <v>1.4996000000000001E-2</v>
      </c>
    </row>
    <row r="30" spans="1:11" x14ac:dyDescent="0.3">
      <c r="A30">
        <v>139.03555</v>
      </c>
      <c r="B30">
        <v>10</v>
      </c>
      <c r="C30">
        <v>1.345</v>
      </c>
      <c r="D30">
        <v>42.96</v>
      </c>
      <c r="E30">
        <v>31.13</v>
      </c>
      <c r="F30">
        <v>38.840000000000003</v>
      </c>
      <c r="G30">
        <v>11.83</v>
      </c>
      <c r="H30">
        <v>100</v>
      </c>
      <c r="I30">
        <v>48</v>
      </c>
      <c r="J30">
        <v>54.47</v>
      </c>
      <c r="K30">
        <v>1.5004E-2</v>
      </c>
    </row>
    <row r="31" spans="1:11" x14ac:dyDescent="0.3">
      <c r="A31">
        <v>139.05054999999999</v>
      </c>
      <c r="B31">
        <v>10</v>
      </c>
      <c r="C31">
        <v>1.345</v>
      </c>
      <c r="D31">
        <v>42.96</v>
      </c>
      <c r="E31">
        <v>30.98</v>
      </c>
      <c r="F31">
        <v>38.840000000000003</v>
      </c>
      <c r="G31">
        <v>11.98</v>
      </c>
      <c r="H31">
        <v>100</v>
      </c>
      <c r="I31">
        <v>48</v>
      </c>
      <c r="J31">
        <v>54.47</v>
      </c>
      <c r="K31">
        <v>1.4999999999999999E-2</v>
      </c>
    </row>
    <row r="32" spans="1:11" x14ac:dyDescent="0.3">
      <c r="A32">
        <v>139.06555</v>
      </c>
      <c r="B32">
        <v>10</v>
      </c>
      <c r="C32">
        <v>1.345</v>
      </c>
      <c r="D32">
        <v>42.96</v>
      </c>
      <c r="E32">
        <v>30.98</v>
      </c>
      <c r="F32">
        <v>38.840000000000003</v>
      </c>
      <c r="G32">
        <v>11.97</v>
      </c>
      <c r="H32">
        <v>100</v>
      </c>
      <c r="I32">
        <v>48</v>
      </c>
      <c r="J32">
        <v>54.47</v>
      </c>
      <c r="K32">
        <v>1.4996000000000001E-2</v>
      </c>
    </row>
    <row r="33" spans="1:11" x14ac:dyDescent="0.3">
      <c r="A33">
        <v>139.08056999999999</v>
      </c>
      <c r="B33">
        <v>10</v>
      </c>
      <c r="C33">
        <v>1.345</v>
      </c>
      <c r="D33">
        <v>42.96</v>
      </c>
      <c r="E33">
        <v>30.83</v>
      </c>
      <c r="F33">
        <v>38.840000000000003</v>
      </c>
      <c r="G33">
        <v>12.12</v>
      </c>
      <c r="H33">
        <v>100</v>
      </c>
      <c r="I33">
        <v>48</v>
      </c>
      <c r="J33">
        <v>54.47</v>
      </c>
      <c r="K33">
        <v>1.5004E-2</v>
      </c>
    </row>
    <row r="34" spans="1:11" x14ac:dyDescent="0.3">
      <c r="A34">
        <v>139.09555</v>
      </c>
      <c r="B34">
        <v>10</v>
      </c>
      <c r="C34">
        <v>1.345</v>
      </c>
      <c r="D34">
        <v>42.96</v>
      </c>
      <c r="E34">
        <v>31.28</v>
      </c>
      <c r="F34">
        <v>38.840000000000003</v>
      </c>
      <c r="G34">
        <v>11.68</v>
      </c>
      <c r="H34">
        <v>100</v>
      </c>
      <c r="I34">
        <v>48</v>
      </c>
      <c r="J34">
        <v>54.47</v>
      </c>
      <c r="K34">
        <v>1.4996000000000001E-2</v>
      </c>
    </row>
    <row r="35" spans="1:11" x14ac:dyDescent="0.3">
      <c r="A35">
        <v>139.11058</v>
      </c>
      <c r="B35">
        <v>10</v>
      </c>
      <c r="C35">
        <v>1.345</v>
      </c>
      <c r="D35">
        <v>42.96</v>
      </c>
      <c r="E35">
        <v>31.13</v>
      </c>
      <c r="F35">
        <v>38.840000000000003</v>
      </c>
      <c r="G35">
        <v>11.83</v>
      </c>
      <c r="H35">
        <v>100</v>
      </c>
      <c r="I35">
        <v>48</v>
      </c>
      <c r="J35">
        <v>54.47</v>
      </c>
      <c r="K35">
        <v>1.5023999999999999E-2</v>
      </c>
    </row>
    <row r="36" spans="1:11" x14ac:dyDescent="0.3">
      <c r="A36">
        <v>139.12558000000001</v>
      </c>
      <c r="B36">
        <v>10</v>
      </c>
      <c r="C36">
        <v>1.351</v>
      </c>
      <c r="D36">
        <v>42.97</v>
      </c>
      <c r="E36">
        <v>31.13</v>
      </c>
      <c r="F36">
        <v>38.840000000000003</v>
      </c>
      <c r="G36">
        <v>11.84</v>
      </c>
      <c r="H36">
        <v>100</v>
      </c>
      <c r="I36">
        <v>48</v>
      </c>
      <c r="J36">
        <v>54.47</v>
      </c>
      <c r="K36">
        <v>1.4999999999999999E-2</v>
      </c>
    </row>
    <row r="37" spans="1:11" x14ac:dyDescent="0.3">
      <c r="A37">
        <v>139.14058</v>
      </c>
      <c r="B37">
        <v>10</v>
      </c>
      <c r="C37">
        <v>1.333</v>
      </c>
      <c r="D37">
        <v>42.93</v>
      </c>
      <c r="E37">
        <v>31.13</v>
      </c>
      <c r="F37">
        <v>38.840000000000003</v>
      </c>
      <c r="G37">
        <v>11.8</v>
      </c>
      <c r="H37">
        <v>100</v>
      </c>
      <c r="I37">
        <v>48</v>
      </c>
      <c r="J37">
        <v>54.47</v>
      </c>
      <c r="K37">
        <v>1.5004E-2</v>
      </c>
    </row>
    <row r="38" spans="1:11" x14ac:dyDescent="0.3">
      <c r="A38">
        <v>139.15557999999999</v>
      </c>
      <c r="B38">
        <v>10</v>
      </c>
      <c r="C38">
        <v>1.345</v>
      </c>
      <c r="D38">
        <v>42.94</v>
      </c>
      <c r="E38">
        <v>30.98</v>
      </c>
      <c r="F38">
        <v>38.840000000000003</v>
      </c>
      <c r="G38">
        <v>11.95</v>
      </c>
      <c r="H38">
        <v>100</v>
      </c>
      <c r="I38">
        <v>48</v>
      </c>
      <c r="J38">
        <v>54.47</v>
      </c>
      <c r="K38">
        <v>1.5008000000000001E-2</v>
      </c>
    </row>
    <row r="39" spans="1:11" x14ac:dyDescent="0.3">
      <c r="A39">
        <v>139.17061000000001</v>
      </c>
      <c r="B39">
        <v>10</v>
      </c>
      <c r="C39">
        <v>1.345</v>
      </c>
      <c r="D39">
        <v>42.94</v>
      </c>
      <c r="E39">
        <v>30.83</v>
      </c>
      <c r="F39">
        <v>38.840000000000003</v>
      </c>
      <c r="G39">
        <v>12.1</v>
      </c>
      <c r="H39">
        <v>100</v>
      </c>
      <c r="I39">
        <v>48</v>
      </c>
      <c r="J39">
        <v>54.47</v>
      </c>
      <c r="K39">
        <v>1.502E-2</v>
      </c>
    </row>
    <row r="40" spans="1:11" x14ac:dyDescent="0.3">
      <c r="A40">
        <v>139.18562</v>
      </c>
      <c r="B40">
        <v>10</v>
      </c>
      <c r="C40">
        <v>1.345</v>
      </c>
      <c r="D40">
        <v>42.94</v>
      </c>
      <c r="E40">
        <v>31.43</v>
      </c>
      <c r="F40">
        <v>38.840000000000003</v>
      </c>
      <c r="G40">
        <v>11.52</v>
      </c>
      <c r="H40">
        <v>100</v>
      </c>
      <c r="I40">
        <v>48</v>
      </c>
      <c r="J40">
        <v>54.47</v>
      </c>
      <c r="K40">
        <v>1.5004E-2</v>
      </c>
    </row>
    <row r="41" spans="1:11" x14ac:dyDescent="0.3">
      <c r="A41">
        <v>139.20063999999999</v>
      </c>
      <c r="B41">
        <v>10</v>
      </c>
      <c r="C41">
        <v>1.345</v>
      </c>
      <c r="D41">
        <v>42.94</v>
      </c>
      <c r="E41">
        <v>31.28</v>
      </c>
      <c r="F41">
        <v>38.840000000000003</v>
      </c>
      <c r="G41">
        <v>11.66</v>
      </c>
      <c r="H41">
        <v>100</v>
      </c>
      <c r="I41">
        <v>48</v>
      </c>
      <c r="J41">
        <v>54.47</v>
      </c>
      <c r="K41">
        <v>1.5023999999999999E-2</v>
      </c>
    </row>
    <row r="42" spans="1:11" x14ac:dyDescent="0.3">
      <c r="A42">
        <v>139.21565000000001</v>
      </c>
      <c r="B42">
        <v>10</v>
      </c>
      <c r="C42">
        <v>1.351</v>
      </c>
      <c r="D42">
        <v>42.96</v>
      </c>
      <c r="E42">
        <v>31.28</v>
      </c>
      <c r="F42">
        <v>38.840000000000003</v>
      </c>
      <c r="G42">
        <v>11.69</v>
      </c>
      <c r="H42">
        <v>100</v>
      </c>
      <c r="I42">
        <v>48</v>
      </c>
      <c r="J42">
        <v>54.47</v>
      </c>
      <c r="K42">
        <v>1.5011999999999999E-2</v>
      </c>
    </row>
    <row r="43" spans="1:11" x14ac:dyDescent="0.3">
      <c r="A43">
        <v>139.23065</v>
      </c>
      <c r="B43">
        <v>10</v>
      </c>
      <c r="C43">
        <v>1.345</v>
      </c>
      <c r="D43">
        <v>42.96</v>
      </c>
      <c r="E43">
        <v>31.13</v>
      </c>
      <c r="F43">
        <v>38.840000000000003</v>
      </c>
      <c r="G43">
        <v>11.83</v>
      </c>
      <c r="H43">
        <v>100</v>
      </c>
      <c r="I43">
        <v>48</v>
      </c>
      <c r="J43">
        <v>54.47</v>
      </c>
      <c r="K43">
        <v>1.5011999999999999E-2</v>
      </c>
    </row>
    <row r="44" spans="1:11" x14ac:dyDescent="0.3">
      <c r="A44">
        <v>139.24566999999999</v>
      </c>
      <c r="B44">
        <v>10</v>
      </c>
      <c r="C44">
        <v>1.351</v>
      </c>
      <c r="D44">
        <v>42.98</v>
      </c>
      <c r="E44">
        <v>30.98</v>
      </c>
      <c r="F44">
        <v>38.840000000000003</v>
      </c>
      <c r="G44">
        <v>12</v>
      </c>
      <c r="H44">
        <v>100</v>
      </c>
      <c r="I44">
        <v>48</v>
      </c>
      <c r="J44">
        <v>54.47</v>
      </c>
      <c r="K44">
        <v>1.4996000000000001E-2</v>
      </c>
    </row>
    <row r="45" spans="1:11" x14ac:dyDescent="0.3">
      <c r="A45">
        <v>139.26067</v>
      </c>
      <c r="B45">
        <v>10</v>
      </c>
      <c r="C45">
        <v>1.345</v>
      </c>
      <c r="D45">
        <v>42.98</v>
      </c>
      <c r="E45">
        <v>30.83</v>
      </c>
      <c r="F45">
        <v>38.840000000000003</v>
      </c>
      <c r="G45">
        <v>12.14</v>
      </c>
      <c r="H45">
        <v>100</v>
      </c>
      <c r="I45">
        <v>48</v>
      </c>
      <c r="J45">
        <v>54.47</v>
      </c>
      <c r="K45">
        <v>1.5011999999999999E-2</v>
      </c>
    </row>
    <row r="46" spans="1:11" x14ac:dyDescent="0.3">
      <c r="A46">
        <v>139.2757</v>
      </c>
      <c r="B46">
        <v>10</v>
      </c>
      <c r="C46">
        <v>1.345</v>
      </c>
      <c r="D46">
        <v>42.97</v>
      </c>
      <c r="E46">
        <v>31.43</v>
      </c>
      <c r="F46">
        <v>38.840000000000003</v>
      </c>
      <c r="G46">
        <v>11.55</v>
      </c>
      <c r="H46">
        <v>100</v>
      </c>
      <c r="I46">
        <v>48</v>
      </c>
      <c r="J46">
        <v>54.47</v>
      </c>
      <c r="K46">
        <v>1.5023999999999999E-2</v>
      </c>
    </row>
    <row r="47" spans="1:11" x14ac:dyDescent="0.3">
      <c r="A47">
        <v>139.29070999999999</v>
      </c>
      <c r="B47">
        <v>10</v>
      </c>
      <c r="C47">
        <v>1.351</v>
      </c>
      <c r="D47">
        <v>42.99</v>
      </c>
      <c r="E47">
        <v>31.43</v>
      </c>
      <c r="F47">
        <v>38.840000000000003</v>
      </c>
      <c r="G47">
        <v>11.56</v>
      </c>
      <c r="H47">
        <v>100</v>
      </c>
      <c r="I47">
        <v>48</v>
      </c>
      <c r="J47">
        <v>54.47</v>
      </c>
      <c r="K47">
        <v>1.5008000000000001E-2</v>
      </c>
    </row>
    <row r="48" spans="1:11" x14ac:dyDescent="0.3">
      <c r="A48">
        <v>139.30569</v>
      </c>
      <c r="B48">
        <v>10</v>
      </c>
      <c r="C48">
        <v>1.351</v>
      </c>
      <c r="D48">
        <v>43</v>
      </c>
      <c r="E48">
        <v>31.13</v>
      </c>
      <c r="F48">
        <v>38.840000000000003</v>
      </c>
      <c r="G48">
        <v>11.87</v>
      </c>
      <c r="H48">
        <v>100</v>
      </c>
      <c r="I48">
        <v>48</v>
      </c>
      <c r="J48">
        <v>54.47</v>
      </c>
      <c r="K48">
        <v>1.4999999999999999E-2</v>
      </c>
    </row>
    <row r="49" spans="1:11" x14ac:dyDescent="0.3">
      <c r="A49">
        <v>139.32070999999999</v>
      </c>
      <c r="B49">
        <v>10</v>
      </c>
      <c r="C49">
        <v>1.345</v>
      </c>
      <c r="D49">
        <v>43</v>
      </c>
      <c r="E49">
        <v>30.98</v>
      </c>
      <c r="F49">
        <v>38.840000000000003</v>
      </c>
      <c r="G49">
        <v>12.01</v>
      </c>
      <c r="H49">
        <v>100</v>
      </c>
      <c r="I49">
        <v>48</v>
      </c>
      <c r="J49">
        <v>54.47</v>
      </c>
      <c r="K49">
        <v>1.4992E-2</v>
      </c>
    </row>
    <row r="50" spans="1:11" x14ac:dyDescent="0.3">
      <c r="A50">
        <v>139.33569</v>
      </c>
      <c r="B50">
        <v>10</v>
      </c>
      <c r="C50">
        <v>1.345</v>
      </c>
      <c r="D50">
        <v>42.99</v>
      </c>
      <c r="E50">
        <v>30.98</v>
      </c>
      <c r="F50">
        <v>38.840000000000003</v>
      </c>
      <c r="G50">
        <v>12.01</v>
      </c>
      <c r="H50">
        <v>100</v>
      </c>
      <c r="I50">
        <v>48</v>
      </c>
      <c r="J50">
        <v>54.47</v>
      </c>
      <c r="K50">
        <v>1.4996000000000001E-2</v>
      </c>
    </row>
    <row r="51" spans="1:11" x14ac:dyDescent="0.3">
      <c r="A51">
        <v>139.35068999999999</v>
      </c>
      <c r="B51">
        <v>10</v>
      </c>
      <c r="C51">
        <v>1.351</v>
      </c>
      <c r="D51">
        <v>43</v>
      </c>
      <c r="E51">
        <v>30.83</v>
      </c>
      <c r="F51">
        <v>38.840000000000003</v>
      </c>
      <c r="G51">
        <v>12.17</v>
      </c>
      <c r="H51">
        <v>100</v>
      </c>
      <c r="I51">
        <v>48</v>
      </c>
      <c r="J51">
        <v>54.47</v>
      </c>
      <c r="K51">
        <v>1.4992E-2</v>
      </c>
    </row>
    <row r="52" spans="1:11" x14ac:dyDescent="0.3">
      <c r="A52">
        <v>139.36568</v>
      </c>
      <c r="B52">
        <v>10</v>
      </c>
      <c r="C52">
        <v>1.345</v>
      </c>
      <c r="D52">
        <v>43</v>
      </c>
      <c r="E52">
        <v>31.57</v>
      </c>
      <c r="F52">
        <v>38.840000000000003</v>
      </c>
      <c r="G52">
        <v>11.42</v>
      </c>
      <c r="H52">
        <v>100</v>
      </c>
      <c r="I52">
        <v>48</v>
      </c>
      <c r="J52">
        <v>54.47</v>
      </c>
      <c r="K52">
        <v>1.4996000000000001E-2</v>
      </c>
    </row>
    <row r="53" spans="1:11" x14ac:dyDescent="0.3">
      <c r="A53">
        <v>139.38068999999999</v>
      </c>
      <c r="B53">
        <v>10</v>
      </c>
      <c r="C53">
        <v>1.351</v>
      </c>
      <c r="D53">
        <v>43.01</v>
      </c>
      <c r="E53">
        <v>31.28</v>
      </c>
      <c r="F53">
        <v>38.840000000000003</v>
      </c>
      <c r="G53">
        <v>11.73</v>
      </c>
      <c r="H53">
        <v>100</v>
      </c>
      <c r="I53">
        <v>49</v>
      </c>
      <c r="J53">
        <v>54.47</v>
      </c>
      <c r="K53">
        <v>1.5011999999999999E-2</v>
      </c>
    </row>
    <row r="54" spans="1:11" x14ac:dyDescent="0.3">
      <c r="A54">
        <v>139.39571000000001</v>
      </c>
      <c r="B54">
        <v>10</v>
      </c>
      <c r="C54">
        <v>1.345</v>
      </c>
      <c r="D54">
        <v>43</v>
      </c>
      <c r="E54">
        <v>31.13</v>
      </c>
      <c r="F54">
        <v>38.840000000000003</v>
      </c>
      <c r="G54">
        <v>11.87</v>
      </c>
      <c r="H54">
        <v>100</v>
      </c>
      <c r="I54">
        <v>48</v>
      </c>
      <c r="J54">
        <v>54.47</v>
      </c>
      <c r="K54">
        <v>1.502E-2</v>
      </c>
    </row>
    <row r="55" spans="1:11" x14ac:dyDescent="0.3">
      <c r="A55">
        <v>139.41072</v>
      </c>
      <c r="B55">
        <v>10</v>
      </c>
      <c r="C55">
        <v>1.345</v>
      </c>
      <c r="D55">
        <v>43</v>
      </c>
      <c r="E55">
        <v>31.13</v>
      </c>
      <c r="F55">
        <v>38.840000000000003</v>
      </c>
      <c r="G55">
        <v>11.87</v>
      </c>
      <c r="H55">
        <v>100</v>
      </c>
      <c r="I55">
        <v>48</v>
      </c>
      <c r="J55">
        <v>54.47</v>
      </c>
      <c r="K55">
        <v>1.5004E-2</v>
      </c>
    </row>
    <row r="56" spans="1:11" x14ac:dyDescent="0.3">
      <c r="A56">
        <v>139.42572000000001</v>
      </c>
      <c r="B56">
        <v>10</v>
      </c>
      <c r="C56">
        <v>1.351</v>
      </c>
      <c r="D56">
        <v>43.01</v>
      </c>
      <c r="E56">
        <v>30.83</v>
      </c>
      <c r="F56">
        <v>38.840000000000003</v>
      </c>
      <c r="G56">
        <v>12.17</v>
      </c>
      <c r="H56">
        <v>100</v>
      </c>
      <c r="I56">
        <v>49</v>
      </c>
      <c r="J56">
        <v>54.47</v>
      </c>
      <c r="K56">
        <v>1.5008000000000001E-2</v>
      </c>
    </row>
    <row r="57" spans="1:11" x14ac:dyDescent="0.3">
      <c r="A57">
        <v>139.44073</v>
      </c>
      <c r="B57">
        <v>10</v>
      </c>
      <c r="C57">
        <v>1.351</v>
      </c>
      <c r="D57">
        <v>43.02</v>
      </c>
      <c r="E57">
        <v>31.13</v>
      </c>
      <c r="F57">
        <v>38.840000000000003</v>
      </c>
      <c r="G57">
        <v>11.89</v>
      </c>
      <c r="H57">
        <v>100</v>
      </c>
      <c r="I57">
        <v>49</v>
      </c>
      <c r="J57">
        <v>54.47</v>
      </c>
      <c r="K57">
        <v>1.502E-2</v>
      </c>
    </row>
    <row r="58" spans="1:11" x14ac:dyDescent="0.3">
      <c r="A58">
        <v>139.45574999999999</v>
      </c>
      <c r="B58">
        <v>10</v>
      </c>
      <c r="C58">
        <v>1.345</v>
      </c>
      <c r="D58">
        <v>43.01</v>
      </c>
      <c r="E58">
        <v>31.43</v>
      </c>
      <c r="F58">
        <v>38.840000000000003</v>
      </c>
      <c r="G58">
        <v>11.59</v>
      </c>
      <c r="H58">
        <v>100</v>
      </c>
      <c r="I58">
        <v>49</v>
      </c>
      <c r="J58">
        <v>54.47</v>
      </c>
      <c r="K58">
        <v>1.5008000000000001E-2</v>
      </c>
    </row>
    <row r="59" spans="1:11" x14ac:dyDescent="0.3">
      <c r="A59">
        <v>139.47075000000001</v>
      </c>
      <c r="B59">
        <v>10</v>
      </c>
      <c r="C59">
        <v>1.345</v>
      </c>
      <c r="D59">
        <v>43</v>
      </c>
      <c r="E59">
        <v>31.13</v>
      </c>
      <c r="F59">
        <v>38.840000000000003</v>
      </c>
      <c r="G59">
        <v>11.87</v>
      </c>
      <c r="H59">
        <v>100</v>
      </c>
      <c r="I59">
        <v>48</v>
      </c>
      <c r="J59">
        <v>54.47</v>
      </c>
      <c r="K59">
        <v>1.5004E-2</v>
      </c>
    </row>
    <row r="60" spans="1:11" x14ac:dyDescent="0.3">
      <c r="A60">
        <v>139.48576</v>
      </c>
      <c r="B60">
        <v>10</v>
      </c>
      <c r="C60">
        <v>1.351</v>
      </c>
      <c r="D60">
        <v>43.02</v>
      </c>
      <c r="E60">
        <v>31.13</v>
      </c>
      <c r="F60">
        <v>38.840000000000003</v>
      </c>
      <c r="G60">
        <v>11.89</v>
      </c>
      <c r="H60">
        <v>100</v>
      </c>
      <c r="I60">
        <v>49</v>
      </c>
      <c r="J60">
        <v>54.47</v>
      </c>
      <c r="K60">
        <v>1.4999999999999999E-2</v>
      </c>
    </row>
    <row r="61" spans="1:11" x14ac:dyDescent="0.3">
      <c r="A61">
        <v>139.50076000000001</v>
      </c>
      <c r="B61">
        <v>10</v>
      </c>
      <c r="C61">
        <v>1.345</v>
      </c>
      <c r="D61">
        <v>43.01</v>
      </c>
      <c r="E61">
        <v>30.98</v>
      </c>
      <c r="F61">
        <v>38.840000000000003</v>
      </c>
      <c r="G61">
        <v>12.02</v>
      </c>
      <c r="H61">
        <v>100</v>
      </c>
      <c r="I61">
        <v>48</v>
      </c>
      <c r="J61">
        <v>54.47</v>
      </c>
      <c r="K61">
        <v>1.5004E-2</v>
      </c>
    </row>
    <row r="62" spans="1:11" x14ac:dyDescent="0.3">
      <c r="A62">
        <v>139.51576</v>
      </c>
      <c r="B62">
        <v>10</v>
      </c>
      <c r="C62">
        <v>1.345</v>
      </c>
      <c r="D62">
        <v>43</v>
      </c>
      <c r="E62">
        <v>30.83</v>
      </c>
      <c r="F62">
        <v>38.840000000000003</v>
      </c>
      <c r="G62">
        <v>12.16</v>
      </c>
      <c r="H62">
        <v>100</v>
      </c>
      <c r="I62">
        <v>48</v>
      </c>
      <c r="J62">
        <v>54.47</v>
      </c>
      <c r="K62">
        <v>1.5004E-2</v>
      </c>
    </row>
    <row r="63" spans="1:11" x14ac:dyDescent="0.3">
      <c r="A63">
        <v>139.53077999999999</v>
      </c>
      <c r="B63">
        <v>10</v>
      </c>
      <c r="C63">
        <v>1.351</v>
      </c>
      <c r="D63">
        <v>43.01</v>
      </c>
      <c r="E63">
        <v>31.28</v>
      </c>
      <c r="F63">
        <v>38.840000000000003</v>
      </c>
      <c r="G63">
        <v>11.73</v>
      </c>
      <c r="H63">
        <v>100</v>
      </c>
      <c r="I63">
        <v>49</v>
      </c>
      <c r="J63">
        <v>54.47</v>
      </c>
      <c r="K63">
        <v>1.5011999999999999E-2</v>
      </c>
    </row>
    <row r="64" spans="1:11" x14ac:dyDescent="0.3">
      <c r="A64">
        <v>139.54578000000001</v>
      </c>
      <c r="B64">
        <v>10</v>
      </c>
      <c r="C64">
        <v>1.351</v>
      </c>
      <c r="D64">
        <v>43.02</v>
      </c>
      <c r="E64">
        <v>31.28</v>
      </c>
      <c r="F64">
        <v>38.840000000000003</v>
      </c>
      <c r="G64">
        <v>11.75</v>
      </c>
      <c r="H64">
        <v>100</v>
      </c>
      <c r="I64">
        <v>49</v>
      </c>
      <c r="J64">
        <v>54.47</v>
      </c>
      <c r="K64">
        <v>1.4999999999999999E-2</v>
      </c>
    </row>
    <row r="65" spans="1:11" x14ac:dyDescent="0.3">
      <c r="A65">
        <v>139.56075999999999</v>
      </c>
      <c r="B65">
        <v>10</v>
      </c>
      <c r="C65">
        <v>1.351</v>
      </c>
      <c r="D65">
        <v>43.03</v>
      </c>
      <c r="E65">
        <v>31.13</v>
      </c>
      <c r="F65">
        <v>38.840000000000003</v>
      </c>
      <c r="G65">
        <v>11.9</v>
      </c>
      <c r="H65">
        <v>100</v>
      </c>
      <c r="I65">
        <v>49</v>
      </c>
      <c r="J65">
        <v>54.47</v>
      </c>
      <c r="K65">
        <v>1.4996000000000001E-2</v>
      </c>
    </row>
    <row r="66" spans="1:11" x14ac:dyDescent="0.3">
      <c r="A66">
        <v>139.57576</v>
      </c>
      <c r="B66">
        <v>10</v>
      </c>
      <c r="C66">
        <v>1.345</v>
      </c>
      <c r="D66">
        <v>43.02</v>
      </c>
      <c r="E66">
        <v>30.98</v>
      </c>
      <c r="F66">
        <v>38.840000000000003</v>
      </c>
      <c r="G66">
        <v>12.04</v>
      </c>
      <c r="H66">
        <v>100</v>
      </c>
      <c r="I66">
        <v>49</v>
      </c>
      <c r="J66">
        <v>54.47</v>
      </c>
      <c r="K66">
        <v>1.4992E-2</v>
      </c>
    </row>
    <row r="67" spans="1:11" x14ac:dyDescent="0.3">
      <c r="A67">
        <v>139.59076999999999</v>
      </c>
      <c r="B67">
        <v>10</v>
      </c>
      <c r="C67">
        <v>1.345</v>
      </c>
      <c r="D67">
        <v>43.01</v>
      </c>
      <c r="E67">
        <v>30.98</v>
      </c>
      <c r="F67">
        <v>38.840000000000003</v>
      </c>
      <c r="G67">
        <v>12.03</v>
      </c>
      <c r="H67">
        <v>100</v>
      </c>
      <c r="I67">
        <v>49</v>
      </c>
      <c r="J67">
        <v>54.47</v>
      </c>
      <c r="K67">
        <v>1.5008000000000001E-2</v>
      </c>
    </row>
    <row r="68" spans="1:11" x14ac:dyDescent="0.3">
      <c r="A68">
        <v>139.60577000000001</v>
      </c>
      <c r="B68">
        <v>10</v>
      </c>
      <c r="C68">
        <v>1.333</v>
      </c>
      <c r="D68">
        <v>42.97</v>
      </c>
      <c r="E68">
        <v>31.43</v>
      </c>
      <c r="F68">
        <v>38.840000000000003</v>
      </c>
      <c r="G68">
        <v>11.54</v>
      </c>
      <c r="H68">
        <v>100</v>
      </c>
      <c r="I68">
        <v>48</v>
      </c>
      <c r="J68">
        <v>54.47</v>
      </c>
      <c r="K68">
        <v>1.5004E-2</v>
      </c>
    </row>
    <row r="69" spans="1:11" x14ac:dyDescent="0.3">
      <c r="A69">
        <v>139.62076999999999</v>
      </c>
      <c r="B69">
        <v>10</v>
      </c>
      <c r="C69">
        <v>1.351</v>
      </c>
      <c r="D69">
        <v>42.98</v>
      </c>
      <c r="E69">
        <v>31.13</v>
      </c>
      <c r="F69">
        <v>38.840000000000003</v>
      </c>
      <c r="G69">
        <v>11.85</v>
      </c>
      <c r="H69">
        <v>100</v>
      </c>
      <c r="I69">
        <v>48</v>
      </c>
      <c r="J69">
        <v>54.47</v>
      </c>
      <c r="K69">
        <v>1.4992E-2</v>
      </c>
    </row>
    <row r="70" spans="1:11" x14ac:dyDescent="0.3">
      <c r="A70">
        <v>139.63576</v>
      </c>
      <c r="B70">
        <v>10</v>
      </c>
      <c r="C70">
        <v>1.345</v>
      </c>
      <c r="D70">
        <v>42.98</v>
      </c>
      <c r="E70">
        <v>31.13</v>
      </c>
      <c r="F70">
        <v>38.840000000000003</v>
      </c>
      <c r="G70">
        <v>11.85</v>
      </c>
      <c r="H70">
        <v>100</v>
      </c>
      <c r="I70">
        <v>48</v>
      </c>
      <c r="J70">
        <v>54.47</v>
      </c>
      <c r="K70">
        <v>1.4996000000000001E-2</v>
      </c>
    </row>
    <row r="71" spans="1:11" x14ac:dyDescent="0.3">
      <c r="A71">
        <v>139.65079</v>
      </c>
      <c r="B71">
        <v>10</v>
      </c>
      <c r="C71">
        <v>1.339</v>
      </c>
      <c r="D71">
        <v>42.96</v>
      </c>
      <c r="E71">
        <v>30.98</v>
      </c>
      <c r="F71">
        <v>38.840000000000003</v>
      </c>
      <c r="G71">
        <v>11.97</v>
      </c>
      <c r="H71">
        <v>100</v>
      </c>
      <c r="I71">
        <v>48</v>
      </c>
      <c r="J71">
        <v>54.47</v>
      </c>
      <c r="K71">
        <v>1.5023999999999999E-2</v>
      </c>
    </row>
    <row r="72" spans="1:11" x14ac:dyDescent="0.3">
      <c r="A72">
        <v>139.66579999999999</v>
      </c>
      <c r="B72">
        <v>10</v>
      </c>
      <c r="C72">
        <v>1.345</v>
      </c>
      <c r="D72">
        <v>42.96</v>
      </c>
      <c r="E72">
        <v>30.98</v>
      </c>
      <c r="F72">
        <v>38.840000000000003</v>
      </c>
      <c r="G72">
        <v>11.97</v>
      </c>
      <c r="H72">
        <v>100</v>
      </c>
      <c r="I72">
        <v>48</v>
      </c>
      <c r="J72">
        <v>54.47</v>
      </c>
      <c r="K72">
        <v>1.5016E-2</v>
      </c>
    </row>
    <row r="73" spans="1:11" x14ac:dyDescent="0.3">
      <c r="A73">
        <v>139.6808</v>
      </c>
      <c r="B73">
        <v>10</v>
      </c>
      <c r="C73">
        <v>1.345</v>
      </c>
      <c r="D73">
        <v>42.96</v>
      </c>
      <c r="E73">
        <v>31.43</v>
      </c>
      <c r="F73">
        <v>38.840000000000003</v>
      </c>
      <c r="G73">
        <v>11.53</v>
      </c>
      <c r="H73">
        <v>100</v>
      </c>
      <c r="I73">
        <v>48</v>
      </c>
      <c r="J73">
        <v>54.47</v>
      </c>
      <c r="K73">
        <v>1.4999999999999999E-2</v>
      </c>
    </row>
    <row r="74" spans="1:11" x14ac:dyDescent="0.3">
      <c r="A74">
        <v>139.69579999999999</v>
      </c>
      <c r="B74">
        <v>10</v>
      </c>
      <c r="C74">
        <v>1.345</v>
      </c>
      <c r="D74">
        <v>42.96</v>
      </c>
      <c r="E74">
        <v>31.28</v>
      </c>
      <c r="F74">
        <v>38.840000000000003</v>
      </c>
      <c r="G74">
        <v>11.68</v>
      </c>
      <c r="H74">
        <v>100</v>
      </c>
      <c r="I74">
        <v>48</v>
      </c>
      <c r="J74">
        <v>54.47</v>
      </c>
      <c r="K74">
        <v>1.5008000000000001E-2</v>
      </c>
    </row>
    <row r="75" spans="1:11" x14ac:dyDescent="0.3">
      <c r="A75">
        <v>139.71082999999999</v>
      </c>
      <c r="B75">
        <v>10</v>
      </c>
      <c r="C75">
        <v>1.345</v>
      </c>
      <c r="D75">
        <v>42.96</v>
      </c>
      <c r="E75">
        <v>31.13</v>
      </c>
      <c r="F75">
        <v>38.840000000000003</v>
      </c>
      <c r="G75">
        <v>11.83</v>
      </c>
      <c r="H75">
        <v>100</v>
      </c>
      <c r="I75">
        <v>48</v>
      </c>
      <c r="J75">
        <v>54.47</v>
      </c>
      <c r="K75">
        <v>1.5023999999999999E-2</v>
      </c>
    </row>
    <row r="76" spans="1:11" x14ac:dyDescent="0.3">
      <c r="A76">
        <v>139.72583</v>
      </c>
      <c r="B76">
        <v>10</v>
      </c>
      <c r="C76">
        <v>1.345</v>
      </c>
      <c r="D76">
        <v>42.95</v>
      </c>
      <c r="E76">
        <v>30.98</v>
      </c>
      <c r="F76">
        <v>38.840000000000003</v>
      </c>
      <c r="G76">
        <v>11.97</v>
      </c>
      <c r="H76">
        <v>100</v>
      </c>
      <c r="I76">
        <v>48</v>
      </c>
      <c r="J76">
        <v>54.47</v>
      </c>
      <c r="K76">
        <v>1.4996000000000001E-2</v>
      </c>
    </row>
    <row r="77" spans="1:11" x14ac:dyDescent="0.3">
      <c r="A77">
        <v>139.74082999999999</v>
      </c>
      <c r="B77">
        <v>10</v>
      </c>
      <c r="C77">
        <v>1.345</v>
      </c>
      <c r="D77">
        <v>42.95</v>
      </c>
      <c r="E77">
        <v>30.69</v>
      </c>
      <c r="F77">
        <v>38.840000000000003</v>
      </c>
      <c r="G77">
        <v>12.27</v>
      </c>
      <c r="H77">
        <v>100</v>
      </c>
      <c r="I77">
        <v>48</v>
      </c>
      <c r="J77">
        <v>54.47</v>
      </c>
      <c r="K77">
        <v>1.5008000000000001E-2</v>
      </c>
    </row>
    <row r="78" spans="1:11" x14ac:dyDescent="0.3">
      <c r="A78">
        <v>139.75584000000001</v>
      </c>
      <c r="B78">
        <v>10</v>
      </c>
      <c r="C78">
        <v>1.345</v>
      </c>
      <c r="D78">
        <v>42.95</v>
      </c>
      <c r="E78">
        <v>31.43</v>
      </c>
      <c r="F78">
        <v>38.840000000000003</v>
      </c>
      <c r="G78">
        <v>11.53</v>
      </c>
      <c r="H78">
        <v>100</v>
      </c>
      <c r="I78">
        <v>48</v>
      </c>
      <c r="J78">
        <v>54.47</v>
      </c>
      <c r="K78">
        <v>1.4999999999999999E-2</v>
      </c>
    </row>
    <row r="79" spans="1:11" x14ac:dyDescent="0.3">
      <c r="A79">
        <v>139.77082999999999</v>
      </c>
      <c r="B79">
        <v>10</v>
      </c>
      <c r="C79">
        <v>1.345</v>
      </c>
      <c r="D79">
        <v>42.95</v>
      </c>
      <c r="E79">
        <v>31.28</v>
      </c>
      <c r="F79">
        <v>38.840000000000003</v>
      </c>
      <c r="G79">
        <v>11.68</v>
      </c>
      <c r="H79">
        <v>100</v>
      </c>
      <c r="I79">
        <v>48</v>
      </c>
      <c r="J79">
        <v>54.47</v>
      </c>
      <c r="K79">
        <v>1.4992E-2</v>
      </c>
    </row>
    <row r="80" spans="1:11" x14ac:dyDescent="0.3">
      <c r="A80">
        <v>139.78583</v>
      </c>
      <c r="B80">
        <v>10</v>
      </c>
      <c r="C80">
        <v>1.345</v>
      </c>
      <c r="D80">
        <v>42.95</v>
      </c>
      <c r="E80">
        <v>31.28</v>
      </c>
      <c r="F80">
        <v>38.840000000000003</v>
      </c>
      <c r="G80">
        <v>11.68</v>
      </c>
      <c r="H80">
        <v>100</v>
      </c>
      <c r="I80">
        <v>48</v>
      </c>
      <c r="J80">
        <v>54.47</v>
      </c>
      <c r="K80">
        <v>1.4996000000000001E-2</v>
      </c>
    </row>
    <row r="81" spans="1:11" x14ac:dyDescent="0.3">
      <c r="A81">
        <v>139.80083999999999</v>
      </c>
      <c r="B81">
        <v>10</v>
      </c>
      <c r="C81">
        <v>1.345</v>
      </c>
      <c r="D81">
        <v>42.95</v>
      </c>
      <c r="E81">
        <v>31.13</v>
      </c>
      <c r="F81">
        <v>38.840000000000003</v>
      </c>
      <c r="G81">
        <v>11.82</v>
      </c>
      <c r="H81">
        <v>100</v>
      </c>
      <c r="I81">
        <v>48</v>
      </c>
      <c r="J81">
        <v>54.47</v>
      </c>
      <c r="K81">
        <v>1.5016E-2</v>
      </c>
    </row>
    <row r="82" spans="1:11" x14ac:dyDescent="0.3">
      <c r="A82">
        <v>139.81586999999999</v>
      </c>
      <c r="B82">
        <v>10</v>
      </c>
      <c r="C82">
        <v>1.345</v>
      </c>
      <c r="D82">
        <v>42.95</v>
      </c>
      <c r="E82">
        <v>30.98</v>
      </c>
      <c r="F82">
        <v>38.840000000000003</v>
      </c>
      <c r="G82">
        <v>11.97</v>
      </c>
      <c r="H82">
        <v>100</v>
      </c>
      <c r="I82">
        <v>48</v>
      </c>
      <c r="J82">
        <v>54.47</v>
      </c>
      <c r="K82">
        <v>1.502E-2</v>
      </c>
    </row>
    <row r="83" spans="1:11" x14ac:dyDescent="0.3">
      <c r="A83">
        <v>139.83089000000001</v>
      </c>
      <c r="B83">
        <v>10</v>
      </c>
      <c r="C83">
        <v>1.345</v>
      </c>
      <c r="D83">
        <v>42.95</v>
      </c>
      <c r="E83">
        <v>31.43</v>
      </c>
      <c r="F83">
        <v>38.840000000000003</v>
      </c>
      <c r="G83">
        <v>11.53</v>
      </c>
      <c r="H83">
        <v>100</v>
      </c>
      <c r="I83">
        <v>48</v>
      </c>
      <c r="J83">
        <v>54.47</v>
      </c>
      <c r="K83">
        <v>1.5023999999999999E-2</v>
      </c>
    </row>
    <row r="84" spans="1:11" x14ac:dyDescent="0.3">
      <c r="A84">
        <v>139.8459</v>
      </c>
      <c r="B84">
        <v>10</v>
      </c>
      <c r="C84">
        <v>1.345</v>
      </c>
      <c r="D84">
        <v>42.95</v>
      </c>
      <c r="E84">
        <v>31.28</v>
      </c>
      <c r="F84">
        <v>38.840000000000003</v>
      </c>
      <c r="G84">
        <v>11.68</v>
      </c>
      <c r="H84">
        <v>100</v>
      </c>
      <c r="I84">
        <v>48</v>
      </c>
      <c r="J84">
        <v>54.47</v>
      </c>
      <c r="K84">
        <v>1.5011999999999999E-2</v>
      </c>
    </row>
    <row r="85" spans="1:11" x14ac:dyDescent="0.3">
      <c r="A85">
        <v>139.86089999999999</v>
      </c>
      <c r="B85">
        <v>10</v>
      </c>
      <c r="C85">
        <v>1.345</v>
      </c>
      <c r="D85">
        <v>42.95</v>
      </c>
      <c r="E85">
        <v>31.13</v>
      </c>
      <c r="F85">
        <v>38.840000000000003</v>
      </c>
      <c r="G85">
        <v>11.82</v>
      </c>
      <c r="H85">
        <v>100</v>
      </c>
      <c r="I85">
        <v>48</v>
      </c>
      <c r="J85">
        <v>54.47</v>
      </c>
      <c r="K85">
        <v>1.4996000000000001E-2</v>
      </c>
    </row>
    <row r="86" spans="1:11" x14ac:dyDescent="0.3">
      <c r="A86">
        <v>139.8759</v>
      </c>
      <c r="B86">
        <v>10</v>
      </c>
      <c r="C86">
        <v>1.351</v>
      </c>
      <c r="D86">
        <v>42.97</v>
      </c>
      <c r="E86">
        <v>31.13</v>
      </c>
      <c r="F86">
        <v>38.840000000000003</v>
      </c>
      <c r="G86">
        <v>11.84</v>
      </c>
      <c r="H86">
        <v>100</v>
      </c>
      <c r="I86">
        <v>48</v>
      </c>
      <c r="J86">
        <v>54.47</v>
      </c>
      <c r="K86">
        <v>1.4999999999999999E-2</v>
      </c>
    </row>
    <row r="87" spans="1:11" x14ac:dyDescent="0.3">
      <c r="A87">
        <v>139.89090999999999</v>
      </c>
      <c r="B87">
        <v>10</v>
      </c>
      <c r="C87">
        <v>1.345</v>
      </c>
      <c r="D87">
        <v>42.97</v>
      </c>
      <c r="E87">
        <v>30.98</v>
      </c>
      <c r="F87">
        <v>38.840000000000003</v>
      </c>
      <c r="G87">
        <v>11.99</v>
      </c>
      <c r="H87">
        <v>100</v>
      </c>
      <c r="I87">
        <v>48</v>
      </c>
      <c r="J87">
        <v>54.47</v>
      </c>
      <c r="K87">
        <v>1.5023999999999999E-2</v>
      </c>
    </row>
    <row r="88" spans="1:11" x14ac:dyDescent="0.3">
      <c r="A88">
        <v>139.90593000000001</v>
      </c>
      <c r="B88">
        <v>10</v>
      </c>
      <c r="C88">
        <v>1.345</v>
      </c>
      <c r="D88">
        <v>42.97</v>
      </c>
      <c r="E88">
        <v>30.69</v>
      </c>
      <c r="F88">
        <v>38.840000000000003</v>
      </c>
      <c r="G88">
        <v>12.28</v>
      </c>
      <c r="H88">
        <v>100</v>
      </c>
      <c r="I88">
        <v>48</v>
      </c>
      <c r="J88">
        <v>54.47</v>
      </c>
      <c r="K88">
        <v>1.5016E-2</v>
      </c>
    </row>
    <row r="89" spans="1:11" x14ac:dyDescent="0.3">
      <c r="A89">
        <v>139.92093</v>
      </c>
      <c r="B89">
        <v>10</v>
      </c>
      <c r="C89">
        <v>1.345</v>
      </c>
      <c r="D89">
        <v>42.97</v>
      </c>
      <c r="E89">
        <v>31.28</v>
      </c>
      <c r="F89">
        <v>38.840000000000003</v>
      </c>
      <c r="G89">
        <v>11.69</v>
      </c>
      <c r="H89">
        <v>100</v>
      </c>
      <c r="I89">
        <v>48</v>
      </c>
      <c r="J89">
        <v>54.47</v>
      </c>
      <c r="K89">
        <v>1.4999999999999999E-2</v>
      </c>
    </row>
    <row r="90" spans="1:11" x14ac:dyDescent="0.3">
      <c r="A90">
        <v>139.93595999999999</v>
      </c>
      <c r="B90">
        <v>10</v>
      </c>
      <c r="C90">
        <v>1.345</v>
      </c>
      <c r="D90">
        <v>42.96</v>
      </c>
      <c r="E90">
        <v>31.28</v>
      </c>
      <c r="F90">
        <v>38.840000000000003</v>
      </c>
      <c r="G90">
        <v>11.69</v>
      </c>
      <c r="H90">
        <v>100</v>
      </c>
      <c r="I90">
        <v>48</v>
      </c>
      <c r="J90">
        <v>54.47</v>
      </c>
      <c r="K90">
        <v>1.5016E-2</v>
      </c>
    </row>
    <row r="91" spans="1:11" x14ac:dyDescent="0.3">
      <c r="A91">
        <v>139.95097000000001</v>
      </c>
      <c r="B91">
        <v>10</v>
      </c>
      <c r="C91">
        <v>1.345</v>
      </c>
      <c r="D91">
        <v>42.96</v>
      </c>
      <c r="E91">
        <v>30.83</v>
      </c>
      <c r="F91">
        <v>38.840000000000003</v>
      </c>
      <c r="G91">
        <v>12.13</v>
      </c>
      <c r="H91">
        <v>100</v>
      </c>
      <c r="I91">
        <v>48</v>
      </c>
      <c r="J91">
        <v>54.47</v>
      </c>
      <c r="K91">
        <v>1.5016E-2</v>
      </c>
    </row>
    <row r="92" spans="1:11" x14ac:dyDescent="0.3">
      <c r="A92">
        <v>139.96599000000001</v>
      </c>
      <c r="B92">
        <v>10</v>
      </c>
      <c r="C92">
        <v>1.345</v>
      </c>
      <c r="D92">
        <v>42.96</v>
      </c>
      <c r="E92">
        <v>30.83</v>
      </c>
      <c r="F92">
        <v>38.840000000000003</v>
      </c>
      <c r="G92">
        <v>12.13</v>
      </c>
      <c r="H92">
        <v>100</v>
      </c>
      <c r="I92">
        <v>48</v>
      </c>
      <c r="J92">
        <v>54.47</v>
      </c>
      <c r="K92">
        <v>1.5016E-2</v>
      </c>
    </row>
    <row r="93" spans="1:11" x14ac:dyDescent="0.3">
      <c r="A93">
        <v>139.98097000000001</v>
      </c>
      <c r="B93">
        <v>10</v>
      </c>
      <c r="C93">
        <v>1.345</v>
      </c>
      <c r="D93">
        <v>42.96</v>
      </c>
      <c r="E93">
        <v>30.83</v>
      </c>
      <c r="F93">
        <v>38.840000000000003</v>
      </c>
      <c r="G93">
        <v>12.13</v>
      </c>
      <c r="H93">
        <v>100</v>
      </c>
      <c r="I93">
        <v>48</v>
      </c>
      <c r="J93">
        <v>54.47</v>
      </c>
      <c r="K93">
        <v>1.4996000000000001E-2</v>
      </c>
    </row>
    <row r="94" spans="1:11" x14ac:dyDescent="0.3">
      <c r="A94">
        <v>139.99599000000001</v>
      </c>
      <c r="B94">
        <v>10</v>
      </c>
      <c r="C94">
        <v>1.345</v>
      </c>
      <c r="D94">
        <v>42.96</v>
      </c>
      <c r="E94">
        <v>31.28</v>
      </c>
      <c r="F94">
        <v>38.840000000000003</v>
      </c>
      <c r="G94">
        <v>11.68</v>
      </c>
      <c r="H94">
        <v>100</v>
      </c>
      <c r="I94">
        <v>48</v>
      </c>
      <c r="J94">
        <v>54.47</v>
      </c>
      <c r="K94">
        <v>1.5004E-2</v>
      </c>
    </row>
    <row r="95" spans="1:11" x14ac:dyDescent="0.3">
      <c r="A95">
        <v>140.01096999999999</v>
      </c>
      <c r="B95">
        <v>10</v>
      </c>
      <c r="C95">
        <v>1.345</v>
      </c>
      <c r="D95">
        <v>42.96</v>
      </c>
      <c r="E95">
        <v>31.28</v>
      </c>
      <c r="F95">
        <v>38.840000000000003</v>
      </c>
      <c r="G95">
        <v>11.68</v>
      </c>
      <c r="H95">
        <v>100</v>
      </c>
      <c r="I95">
        <v>48</v>
      </c>
      <c r="J95">
        <v>54.47</v>
      </c>
      <c r="K95">
        <v>1.4992E-2</v>
      </c>
    </row>
    <row r="96" spans="1:11" x14ac:dyDescent="0.3">
      <c r="A96">
        <v>140.02599000000001</v>
      </c>
      <c r="B96">
        <v>10</v>
      </c>
      <c r="C96">
        <v>1.345</v>
      </c>
      <c r="D96">
        <v>42.96</v>
      </c>
      <c r="E96">
        <v>30.98</v>
      </c>
      <c r="F96">
        <v>38.840000000000003</v>
      </c>
      <c r="G96">
        <v>11.98</v>
      </c>
      <c r="H96">
        <v>100</v>
      </c>
      <c r="I96">
        <v>48</v>
      </c>
      <c r="J96">
        <v>54.47</v>
      </c>
      <c r="K96">
        <v>1.5004E-2</v>
      </c>
    </row>
    <row r="97" spans="1:11" x14ac:dyDescent="0.3">
      <c r="A97">
        <v>140.04096999999999</v>
      </c>
      <c r="B97">
        <v>10</v>
      </c>
      <c r="C97">
        <v>1.345</v>
      </c>
      <c r="D97">
        <v>42.96</v>
      </c>
      <c r="E97">
        <v>30.98</v>
      </c>
      <c r="F97">
        <v>38.840000000000003</v>
      </c>
      <c r="G97">
        <v>11.98</v>
      </c>
      <c r="H97">
        <v>100</v>
      </c>
      <c r="I97">
        <v>48</v>
      </c>
      <c r="J97">
        <v>54.47</v>
      </c>
      <c r="K97">
        <v>1.4992E-2</v>
      </c>
    </row>
    <row r="98" spans="1:11" x14ac:dyDescent="0.3">
      <c r="A98">
        <v>140.05597</v>
      </c>
      <c r="B98">
        <v>10</v>
      </c>
      <c r="C98">
        <v>1.3560000000000001</v>
      </c>
      <c r="D98">
        <v>43</v>
      </c>
      <c r="E98">
        <v>30.69</v>
      </c>
      <c r="F98">
        <v>38.840000000000003</v>
      </c>
      <c r="G98">
        <v>12.31</v>
      </c>
      <c r="H98">
        <v>100</v>
      </c>
      <c r="I98">
        <v>48</v>
      </c>
      <c r="J98">
        <v>54.47</v>
      </c>
      <c r="K98">
        <v>1.5004E-2</v>
      </c>
    </row>
    <row r="99" spans="1:11" x14ac:dyDescent="0.3">
      <c r="A99">
        <v>140.07096999999999</v>
      </c>
      <c r="B99">
        <v>10</v>
      </c>
      <c r="C99">
        <v>1.345</v>
      </c>
      <c r="D99">
        <v>42.99</v>
      </c>
      <c r="E99">
        <v>31.43</v>
      </c>
      <c r="F99">
        <v>38.840000000000003</v>
      </c>
      <c r="G99">
        <v>11.56</v>
      </c>
      <c r="H99">
        <v>100</v>
      </c>
      <c r="I99">
        <v>48</v>
      </c>
      <c r="J99">
        <v>54.47</v>
      </c>
      <c r="K99">
        <v>1.5008000000000001E-2</v>
      </c>
    </row>
    <row r="100" spans="1:11" x14ac:dyDescent="0.3">
      <c r="A100">
        <v>140.08598000000001</v>
      </c>
      <c r="B100">
        <v>10</v>
      </c>
      <c r="C100">
        <v>1.345</v>
      </c>
      <c r="D100">
        <v>42.98</v>
      </c>
      <c r="E100">
        <v>31.13</v>
      </c>
      <c r="F100">
        <v>38.840000000000003</v>
      </c>
      <c r="G100">
        <v>11.85</v>
      </c>
      <c r="H100">
        <v>100</v>
      </c>
      <c r="I100">
        <v>48</v>
      </c>
      <c r="J100">
        <v>54.47</v>
      </c>
      <c r="K100">
        <v>1.4999999999999999E-2</v>
      </c>
    </row>
    <row r="101" spans="1:11" x14ac:dyDescent="0.3">
      <c r="A101">
        <v>140.101</v>
      </c>
      <c r="B101">
        <v>10</v>
      </c>
      <c r="C101">
        <v>1.345</v>
      </c>
      <c r="D101">
        <v>42.98</v>
      </c>
      <c r="E101">
        <v>31.13</v>
      </c>
      <c r="F101">
        <v>38.840000000000003</v>
      </c>
      <c r="G101">
        <v>11.85</v>
      </c>
      <c r="H101">
        <v>100</v>
      </c>
      <c r="I101">
        <v>48</v>
      </c>
      <c r="J101">
        <v>54.47</v>
      </c>
      <c r="K101">
        <v>1.5011999999999999E-2</v>
      </c>
    </row>
    <row r="102" spans="1:11" x14ac:dyDescent="0.3">
      <c r="A102">
        <v>140.11600999999999</v>
      </c>
      <c r="B102">
        <v>10</v>
      </c>
      <c r="C102">
        <v>1.345</v>
      </c>
      <c r="D102">
        <v>42.98</v>
      </c>
      <c r="E102">
        <v>30.83</v>
      </c>
      <c r="F102">
        <v>38.840000000000003</v>
      </c>
      <c r="G102">
        <v>12.14</v>
      </c>
      <c r="H102">
        <v>100</v>
      </c>
      <c r="I102">
        <v>48</v>
      </c>
      <c r="J102">
        <v>54.47</v>
      </c>
      <c r="K102">
        <v>1.502E-2</v>
      </c>
    </row>
    <row r="103" spans="1:11" x14ac:dyDescent="0.3">
      <c r="A103">
        <v>140.13103000000001</v>
      </c>
      <c r="B103">
        <v>10</v>
      </c>
      <c r="C103">
        <v>1.345</v>
      </c>
      <c r="D103">
        <v>42.97</v>
      </c>
      <c r="E103">
        <v>30.83</v>
      </c>
      <c r="F103">
        <v>38.840000000000003</v>
      </c>
      <c r="G103">
        <v>12.14</v>
      </c>
      <c r="H103">
        <v>100</v>
      </c>
      <c r="I103">
        <v>48</v>
      </c>
      <c r="J103">
        <v>54.47</v>
      </c>
      <c r="K103">
        <v>1.5004E-2</v>
      </c>
    </row>
    <row r="104" spans="1:11" x14ac:dyDescent="0.3">
      <c r="A104">
        <v>140.14600999999999</v>
      </c>
      <c r="B104">
        <v>10</v>
      </c>
      <c r="C104">
        <v>1.345</v>
      </c>
      <c r="D104">
        <v>42.97</v>
      </c>
      <c r="E104">
        <v>31.43</v>
      </c>
      <c r="F104">
        <v>38.840000000000003</v>
      </c>
      <c r="G104">
        <v>11.54</v>
      </c>
      <c r="H104">
        <v>100</v>
      </c>
      <c r="I104">
        <v>48</v>
      </c>
      <c r="J104">
        <v>54.47</v>
      </c>
      <c r="K104">
        <v>1.4996000000000001E-2</v>
      </c>
    </row>
    <row r="105" spans="1:11" x14ac:dyDescent="0.3">
      <c r="A105">
        <v>140.16104000000001</v>
      </c>
      <c r="B105">
        <v>10</v>
      </c>
      <c r="C105">
        <v>1.345</v>
      </c>
      <c r="D105">
        <v>42.97</v>
      </c>
      <c r="E105">
        <v>31.13</v>
      </c>
      <c r="F105">
        <v>38.840000000000003</v>
      </c>
      <c r="G105">
        <v>11.84</v>
      </c>
      <c r="H105">
        <v>100</v>
      </c>
      <c r="I105">
        <v>48</v>
      </c>
      <c r="J105">
        <v>54.47</v>
      </c>
      <c r="K105">
        <v>1.502E-2</v>
      </c>
    </row>
    <row r="106" spans="1:11" x14ac:dyDescent="0.3">
      <c r="A106">
        <v>140.17603</v>
      </c>
      <c r="B106">
        <v>10</v>
      </c>
      <c r="C106">
        <v>1.345</v>
      </c>
      <c r="D106">
        <v>42.97</v>
      </c>
      <c r="E106">
        <v>31.13</v>
      </c>
      <c r="F106">
        <v>38.840000000000003</v>
      </c>
      <c r="G106">
        <v>11.84</v>
      </c>
      <c r="H106">
        <v>100</v>
      </c>
      <c r="I106">
        <v>48</v>
      </c>
      <c r="J106">
        <v>54.47</v>
      </c>
      <c r="K106">
        <v>1.4992E-2</v>
      </c>
    </row>
    <row r="107" spans="1:11" x14ac:dyDescent="0.3">
      <c r="A107">
        <v>140.19103999999999</v>
      </c>
      <c r="B107">
        <v>10</v>
      </c>
      <c r="C107">
        <v>1.351</v>
      </c>
      <c r="D107">
        <v>42.98</v>
      </c>
      <c r="E107">
        <v>30.98</v>
      </c>
      <c r="F107">
        <v>38.840000000000003</v>
      </c>
      <c r="G107">
        <v>12</v>
      </c>
      <c r="H107">
        <v>100</v>
      </c>
      <c r="I107">
        <v>48</v>
      </c>
      <c r="J107">
        <v>54.47</v>
      </c>
      <c r="K107">
        <v>1.5004E-2</v>
      </c>
    </row>
    <row r="108" spans="1:11" x14ac:dyDescent="0.3">
      <c r="A108">
        <v>140.20602</v>
      </c>
      <c r="B108">
        <v>10</v>
      </c>
      <c r="C108">
        <v>1.345</v>
      </c>
      <c r="D108">
        <v>42.98</v>
      </c>
      <c r="E108">
        <v>30.83</v>
      </c>
      <c r="F108">
        <v>38.840000000000003</v>
      </c>
      <c r="G108">
        <v>12.14</v>
      </c>
      <c r="H108">
        <v>100</v>
      </c>
      <c r="I108">
        <v>48</v>
      </c>
      <c r="J108">
        <v>54.47</v>
      </c>
      <c r="K108">
        <v>1.5004E-2</v>
      </c>
    </row>
    <row r="109" spans="1:11" x14ac:dyDescent="0.3">
      <c r="A109">
        <v>140.22104999999999</v>
      </c>
      <c r="B109">
        <v>10</v>
      </c>
      <c r="C109">
        <v>1.345</v>
      </c>
      <c r="D109">
        <v>42.98</v>
      </c>
      <c r="E109">
        <v>31.13</v>
      </c>
      <c r="F109">
        <v>38.840000000000003</v>
      </c>
      <c r="G109">
        <v>11.85</v>
      </c>
      <c r="H109">
        <v>100</v>
      </c>
      <c r="I109">
        <v>48</v>
      </c>
      <c r="J109">
        <v>54.47</v>
      </c>
      <c r="K109">
        <v>1.5016E-2</v>
      </c>
    </row>
    <row r="110" spans="1:11" x14ac:dyDescent="0.3">
      <c r="A110">
        <v>140.23607000000001</v>
      </c>
      <c r="B110">
        <v>10</v>
      </c>
      <c r="C110">
        <v>1.345</v>
      </c>
      <c r="D110">
        <v>42.97</v>
      </c>
      <c r="E110">
        <v>31.28</v>
      </c>
      <c r="F110">
        <v>38.840000000000003</v>
      </c>
      <c r="G110">
        <v>11.69</v>
      </c>
      <c r="H110">
        <v>100</v>
      </c>
      <c r="I110">
        <v>48</v>
      </c>
      <c r="J110">
        <v>54.47</v>
      </c>
      <c r="K110">
        <v>1.5016E-2</v>
      </c>
    </row>
    <row r="111" spans="1:11" x14ac:dyDescent="0.3">
      <c r="A111">
        <v>140.25107</v>
      </c>
      <c r="B111">
        <v>10</v>
      </c>
      <c r="C111">
        <v>1.345</v>
      </c>
      <c r="D111">
        <v>42.97</v>
      </c>
      <c r="E111">
        <v>31.28</v>
      </c>
      <c r="F111">
        <v>38.840000000000003</v>
      </c>
      <c r="G111">
        <v>11.69</v>
      </c>
      <c r="H111">
        <v>100</v>
      </c>
      <c r="I111">
        <v>48</v>
      </c>
      <c r="J111">
        <v>54.47</v>
      </c>
      <c r="K111">
        <v>1.5011999999999999E-2</v>
      </c>
    </row>
    <row r="112" spans="1:11" x14ac:dyDescent="0.3">
      <c r="A112">
        <v>140.26607999999999</v>
      </c>
      <c r="B112">
        <v>10</v>
      </c>
      <c r="C112">
        <v>1.345</v>
      </c>
      <c r="D112">
        <v>42.97</v>
      </c>
      <c r="E112">
        <v>31.13</v>
      </c>
      <c r="F112">
        <v>38.840000000000003</v>
      </c>
      <c r="G112">
        <v>11.84</v>
      </c>
      <c r="H112">
        <v>100</v>
      </c>
      <c r="I112">
        <v>48</v>
      </c>
      <c r="J112">
        <v>54.47</v>
      </c>
      <c r="K112">
        <v>1.5008000000000001E-2</v>
      </c>
    </row>
    <row r="113" spans="1:11" x14ac:dyDescent="0.3">
      <c r="A113">
        <v>140.28108</v>
      </c>
      <c r="B113">
        <v>10</v>
      </c>
      <c r="C113">
        <v>1.345</v>
      </c>
      <c r="D113">
        <v>42.97</v>
      </c>
      <c r="E113">
        <v>30.83</v>
      </c>
      <c r="F113">
        <v>38.840000000000003</v>
      </c>
      <c r="G113">
        <v>12.13</v>
      </c>
      <c r="H113">
        <v>100</v>
      </c>
      <c r="I113">
        <v>48</v>
      </c>
      <c r="J113">
        <v>54.47</v>
      </c>
      <c r="K113">
        <v>1.4992E-2</v>
      </c>
    </row>
    <row r="114" spans="1:11" x14ac:dyDescent="0.3">
      <c r="A114">
        <v>140.2961</v>
      </c>
      <c r="B114">
        <v>10</v>
      </c>
      <c r="C114">
        <v>1.345</v>
      </c>
      <c r="D114">
        <v>42.96</v>
      </c>
      <c r="E114">
        <v>30.98</v>
      </c>
      <c r="F114">
        <v>38.840000000000003</v>
      </c>
      <c r="G114">
        <v>11.98</v>
      </c>
      <c r="H114">
        <v>100</v>
      </c>
      <c r="I114">
        <v>48</v>
      </c>
      <c r="J114">
        <v>54.47</v>
      </c>
      <c r="K114">
        <v>1.502E-2</v>
      </c>
    </row>
    <row r="115" spans="1:11" x14ac:dyDescent="0.3">
      <c r="A115">
        <v>140.31112999999999</v>
      </c>
      <c r="B115">
        <v>10</v>
      </c>
      <c r="C115">
        <v>1.339</v>
      </c>
      <c r="D115">
        <v>42.94</v>
      </c>
      <c r="E115">
        <v>31.43</v>
      </c>
      <c r="F115">
        <v>38.840000000000003</v>
      </c>
      <c r="G115">
        <v>11.52</v>
      </c>
      <c r="H115">
        <v>100</v>
      </c>
      <c r="I115">
        <v>48</v>
      </c>
      <c r="J115">
        <v>54.47</v>
      </c>
      <c r="K115">
        <v>1.502E-2</v>
      </c>
    </row>
    <row r="116" spans="1:11" x14ac:dyDescent="0.3">
      <c r="A116">
        <v>140.32611</v>
      </c>
      <c r="B116">
        <v>10</v>
      </c>
      <c r="C116">
        <v>1.345</v>
      </c>
      <c r="D116">
        <v>42.94</v>
      </c>
      <c r="E116">
        <v>31.28</v>
      </c>
      <c r="F116">
        <v>38.840000000000003</v>
      </c>
      <c r="G116">
        <v>11.67</v>
      </c>
      <c r="H116">
        <v>100</v>
      </c>
      <c r="I116">
        <v>48</v>
      </c>
      <c r="J116">
        <v>54.47</v>
      </c>
      <c r="K116">
        <v>1.4999999999999999E-2</v>
      </c>
    </row>
    <row r="117" spans="1:11" x14ac:dyDescent="0.3">
      <c r="A117">
        <v>140.34112999999999</v>
      </c>
      <c r="B117">
        <v>10</v>
      </c>
      <c r="C117">
        <v>1.345</v>
      </c>
      <c r="D117">
        <v>42.95</v>
      </c>
      <c r="E117">
        <v>31.13</v>
      </c>
      <c r="F117">
        <v>38.840000000000003</v>
      </c>
      <c r="G117">
        <v>11.82</v>
      </c>
      <c r="H117">
        <v>100</v>
      </c>
      <c r="I117">
        <v>48</v>
      </c>
      <c r="J117">
        <v>54.47</v>
      </c>
      <c r="K117">
        <v>1.4992E-2</v>
      </c>
    </row>
    <row r="118" spans="1:11" x14ac:dyDescent="0.3">
      <c r="A118">
        <v>140.35608999999999</v>
      </c>
      <c r="B118">
        <v>10</v>
      </c>
      <c r="C118">
        <v>1.345</v>
      </c>
      <c r="D118">
        <v>42.95</v>
      </c>
      <c r="E118">
        <v>31.13</v>
      </c>
      <c r="F118">
        <v>38.840000000000003</v>
      </c>
      <c r="G118">
        <v>11.82</v>
      </c>
      <c r="H118">
        <v>100</v>
      </c>
      <c r="I118">
        <v>48</v>
      </c>
      <c r="J118">
        <v>54.47</v>
      </c>
      <c r="K118">
        <v>1.4992E-2</v>
      </c>
    </row>
    <row r="119" spans="1:11" x14ac:dyDescent="0.3">
      <c r="A119">
        <v>140.37110999999999</v>
      </c>
      <c r="B119">
        <v>10</v>
      </c>
      <c r="C119">
        <v>1.345</v>
      </c>
      <c r="D119">
        <v>42.95</v>
      </c>
      <c r="E119">
        <v>30.98</v>
      </c>
      <c r="F119">
        <v>38.840000000000003</v>
      </c>
      <c r="G119">
        <v>11.97</v>
      </c>
      <c r="H119">
        <v>100</v>
      </c>
      <c r="I119">
        <v>48</v>
      </c>
      <c r="J119">
        <v>54.47</v>
      </c>
      <c r="K119">
        <v>1.4996000000000001E-2</v>
      </c>
    </row>
    <row r="120" spans="1:11" x14ac:dyDescent="0.3">
      <c r="A120">
        <v>140.38611</v>
      </c>
      <c r="B120">
        <v>10</v>
      </c>
      <c r="C120">
        <v>1.345</v>
      </c>
      <c r="D120">
        <v>42.95</v>
      </c>
      <c r="E120">
        <v>31.28</v>
      </c>
      <c r="F120">
        <v>38.840000000000003</v>
      </c>
      <c r="G120">
        <v>11.67</v>
      </c>
      <c r="H120">
        <v>100</v>
      </c>
      <c r="I120">
        <v>48</v>
      </c>
      <c r="J120">
        <v>54.47</v>
      </c>
      <c r="K120">
        <v>1.5016E-2</v>
      </c>
    </row>
    <row r="121" spans="1:11" x14ac:dyDescent="0.3">
      <c r="A121">
        <v>140.40110999999999</v>
      </c>
      <c r="B121">
        <v>10</v>
      </c>
      <c r="C121">
        <v>1.345</v>
      </c>
      <c r="D121">
        <v>42.95</v>
      </c>
      <c r="E121">
        <v>31.43</v>
      </c>
      <c r="F121">
        <v>38.840000000000003</v>
      </c>
      <c r="G121">
        <v>11.52</v>
      </c>
      <c r="H121">
        <v>100</v>
      </c>
      <c r="I121">
        <v>48</v>
      </c>
      <c r="J121">
        <v>54.47</v>
      </c>
      <c r="K121">
        <v>1.4992E-2</v>
      </c>
    </row>
    <row r="122" spans="1:11" x14ac:dyDescent="0.3">
      <c r="A122">
        <v>140.41612000000001</v>
      </c>
      <c r="B122">
        <v>10</v>
      </c>
      <c r="C122">
        <v>1.351</v>
      </c>
      <c r="D122">
        <v>42.97</v>
      </c>
      <c r="E122">
        <v>31.43</v>
      </c>
      <c r="F122">
        <v>38.840000000000003</v>
      </c>
      <c r="G122">
        <v>11.54</v>
      </c>
      <c r="H122">
        <v>100</v>
      </c>
      <c r="I122">
        <v>48</v>
      </c>
      <c r="J122">
        <v>54.47</v>
      </c>
      <c r="K122">
        <v>1.5011999999999999E-2</v>
      </c>
    </row>
    <row r="123" spans="1:11" x14ac:dyDescent="0.3">
      <c r="A123">
        <v>140.43110999999999</v>
      </c>
      <c r="B123">
        <v>10</v>
      </c>
      <c r="C123">
        <v>1.345</v>
      </c>
      <c r="D123">
        <v>42.97</v>
      </c>
      <c r="E123">
        <v>31.13</v>
      </c>
      <c r="F123">
        <v>38.840000000000003</v>
      </c>
      <c r="G123">
        <v>11.84</v>
      </c>
      <c r="H123">
        <v>100</v>
      </c>
      <c r="I123">
        <v>48</v>
      </c>
      <c r="J123">
        <v>54.47</v>
      </c>
      <c r="K123">
        <v>1.4992E-2</v>
      </c>
    </row>
    <row r="124" spans="1:11" x14ac:dyDescent="0.3">
      <c r="A124">
        <v>140.44611</v>
      </c>
      <c r="B124">
        <v>10</v>
      </c>
      <c r="C124">
        <v>1.345</v>
      </c>
      <c r="D124">
        <v>42.97</v>
      </c>
      <c r="E124">
        <v>30.98</v>
      </c>
      <c r="F124">
        <v>38.840000000000003</v>
      </c>
      <c r="G124">
        <v>11.98</v>
      </c>
      <c r="H124">
        <v>100</v>
      </c>
      <c r="I124">
        <v>48</v>
      </c>
      <c r="J124">
        <v>54.47</v>
      </c>
      <c r="K124">
        <v>1.5008000000000001E-2</v>
      </c>
    </row>
    <row r="125" spans="1:11" x14ac:dyDescent="0.3">
      <c r="A125">
        <v>140.46115</v>
      </c>
      <c r="B125">
        <v>10</v>
      </c>
      <c r="C125">
        <v>1.345</v>
      </c>
      <c r="D125">
        <v>42.96</v>
      </c>
      <c r="E125">
        <v>30.98</v>
      </c>
      <c r="F125">
        <v>38.840000000000003</v>
      </c>
      <c r="G125">
        <v>11.98</v>
      </c>
      <c r="H125">
        <v>100</v>
      </c>
      <c r="I125">
        <v>48</v>
      </c>
      <c r="J125">
        <v>54.47</v>
      </c>
      <c r="K125">
        <v>1.5023999999999999E-2</v>
      </c>
    </row>
    <row r="126" spans="1:11" x14ac:dyDescent="0.3">
      <c r="A126">
        <v>140.47617</v>
      </c>
      <c r="B126">
        <v>10</v>
      </c>
      <c r="C126">
        <v>1.345</v>
      </c>
      <c r="D126">
        <v>42.96</v>
      </c>
      <c r="E126">
        <v>31.57</v>
      </c>
      <c r="F126">
        <v>38.840000000000003</v>
      </c>
      <c r="G126">
        <v>11.39</v>
      </c>
      <c r="H126">
        <v>100</v>
      </c>
      <c r="I126">
        <v>48</v>
      </c>
      <c r="J126">
        <v>54.47</v>
      </c>
      <c r="K126">
        <v>1.5023999999999999E-2</v>
      </c>
    </row>
    <row r="127" spans="1:11" x14ac:dyDescent="0.3">
      <c r="A127">
        <v>140.49117000000001</v>
      </c>
      <c r="B127">
        <v>10</v>
      </c>
      <c r="C127">
        <v>1.345</v>
      </c>
      <c r="D127">
        <v>42.96</v>
      </c>
      <c r="E127">
        <v>31.43</v>
      </c>
      <c r="F127">
        <v>38.840000000000003</v>
      </c>
      <c r="G127">
        <v>11.54</v>
      </c>
      <c r="H127">
        <v>100</v>
      </c>
      <c r="I127">
        <v>48</v>
      </c>
      <c r="J127">
        <v>54.47</v>
      </c>
      <c r="K127">
        <v>1.5008000000000001E-2</v>
      </c>
    </row>
    <row r="128" spans="1:11" x14ac:dyDescent="0.3">
      <c r="A128">
        <v>140.50618</v>
      </c>
      <c r="B128">
        <v>10</v>
      </c>
      <c r="C128">
        <v>1.345</v>
      </c>
      <c r="D128">
        <v>42.96</v>
      </c>
      <c r="E128">
        <v>31.28</v>
      </c>
      <c r="F128">
        <v>38.840000000000003</v>
      </c>
      <c r="G128">
        <v>11.68</v>
      </c>
      <c r="H128">
        <v>100</v>
      </c>
      <c r="I128">
        <v>48</v>
      </c>
      <c r="J128">
        <v>54.47</v>
      </c>
      <c r="K128">
        <v>1.4999999999999999E-2</v>
      </c>
    </row>
    <row r="129" spans="1:11" x14ac:dyDescent="0.3">
      <c r="A129">
        <v>140.52116000000001</v>
      </c>
      <c r="B129">
        <v>10</v>
      </c>
      <c r="C129">
        <v>1.351</v>
      </c>
      <c r="D129">
        <v>42.98</v>
      </c>
      <c r="E129">
        <v>30.98</v>
      </c>
      <c r="F129">
        <v>38.840000000000003</v>
      </c>
      <c r="G129">
        <v>12</v>
      </c>
      <c r="H129">
        <v>100</v>
      </c>
      <c r="I129">
        <v>48</v>
      </c>
      <c r="J129">
        <v>54.47</v>
      </c>
      <c r="K129">
        <v>1.4996000000000001E-2</v>
      </c>
    </row>
    <row r="130" spans="1:11" x14ac:dyDescent="0.3">
      <c r="A130">
        <v>140.53618</v>
      </c>
      <c r="B130">
        <v>10</v>
      </c>
      <c r="C130">
        <v>1.351</v>
      </c>
      <c r="D130">
        <v>42.99</v>
      </c>
      <c r="E130">
        <v>30.98</v>
      </c>
      <c r="F130">
        <v>38.840000000000003</v>
      </c>
      <c r="G130">
        <v>12.01</v>
      </c>
      <c r="H130">
        <v>100</v>
      </c>
      <c r="I130">
        <v>48</v>
      </c>
      <c r="J130">
        <v>54.47</v>
      </c>
      <c r="K130">
        <v>1.5004E-2</v>
      </c>
    </row>
    <row r="131" spans="1:11" x14ac:dyDescent="0.3">
      <c r="A131">
        <v>140.55118999999999</v>
      </c>
      <c r="B131">
        <v>10</v>
      </c>
      <c r="C131">
        <v>1.345</v>
      </c>
      <c r="D131">
        <v>42.99</v>
      </c>
      <c r="E131">
        <v>31.43</v>
      </c>
      <c r="F131">
        <v>38.840000000000003</v>
      </c>
      <c r="G131">
        <v>11.56</v>
      </c>
      <c r="H131">
        <v>100</v>
      </c>
      <c r="I131">
        <v>48</v>
      </c>
      <c r="J131">
        <v>54.47</v>
      </c>
      <c r="K131">
        <v>1.5023999999999999E-2</v>
      </c>
    </row>
    <row r="132" spans="1:11" x14ac:dyDescent="0.3">
      <c r="A132">
        <v>140.56621000000001</v>
      </c>
      <c r="B132">
        <v>10</v>
      </c>
      <c r="C132">
        <v>1.345</v>
      </c>
      <c r="D132">
        <v>42.98</v>
      </c>
      <c r="E132">
        <v>31.43</v>
      </c>
      <c r="F132">
        <v>38.840000000000003</v>
      </c>
      <c r="G132">
        <v>11.56</v>
      </c>
      <c r="H132">
        <v>100</v>
      </c>
      <c r="I132">
        <v>48</v>
      </c>
      <c r="J132">
        <v>54.47</v>
      </c>
      <c r="K132">
        <v>1.4999999999999999E-2</v>
      </c>
    </row>
    <row r="133" spans="1:11" x14ac:dyDescent="0.3">
      <c r="A133">
        <v>140.58118999999999</v>
      </c>
      <c r="B133">
        <v>10</v>
      </c>
      <c r="C133">
        <v>1.345</v>
      </c>
      <c r="D133">
        <v>42.98</v>
      </c>
      <c r="E133">
        <v>31.28</v>
      </c>
      <c r="F133">
        <v>38.840000000000003</v>
      </c>
      <c r="G133">
        <v>11.7</v>
      </c>
      <c r="H133">
        <v>100</v>
      </c>
      <c r="I133">
        <v>48</v>
      </c>
      <c r="J133">
        <v>54.47</v>
      </c>
      <c r="K133">
        <v>1.4999999999999999E-2</v>
      </c>
    </row>
    <row r="134" spans="1:11" x14ac:dyDescent="0.3">
      <c r="A134">
        <v>140.59621000000001</v>
      </c>
      <c r="B134">
        <v>10</v>
      </c>
      <c r="C134">
        <v>1.345</v>
      </c>
      <c r="D134">
        <v>42.98</v>
      </c>
      <c r="E134">
        <v>31.28</v>
      </c>
      <c r="F134">
        <v>38.840000000000003</v>
      </c>
      <c r="G134">
        <v>11.7</v>
      </c>
      <c r="H134">
        <v>100</v>
      </c>
      <c r="I134">
        <v>48</v>
      </c>
      <c r="J134">
        <v>54.47</v>
      </c>
      <c r="K134">
        <v>1.5004E-2</v>
      </c>
    </row>
    <row r="135" spans="1:11" x14ac:dyDescent="0.3">
      <c r="A135">
        <v>140.61122</v>
      </c>
      <c r="B135">
        <v>10</v>
      </c>
      <c r="C135">
        <v>1.345</v>
      </c>
      <c r="D135">
        <v>42.97</v>
      </c>
      <c r="E135">
        <v>31.13</v>
      </c>
      <c r="F135">
        <v>38.840000000000003</v>
      </c>
      <c r="G135">
        <v>11.84</v>
      </c>
      <c r="H135">
        <v>100</v>
      </c>
      <c r="I135">
        <v>48</v>
      </c>
      <c r="J135">
        <v>54.47</v>
      </c>
      <c r="K135">
        <v>1.5008000000000001E-2</v>
      </c>
    </row>
    <row r="136" spans="1:11" x14ac:dyDescent="0.3">
      <c r="A136">
        <v>140.62620999999999</v>
      </c>
      <c r="B136">
        <v>10</v>
      </c>
      <c r="C136">
        <v>1.345</v>
      </c>
      <c r="D136">
        <v>42.97</v>
      </c>
      <c r="E136">
        <v>30.83</v>
      </c>
      <c r="F136">
        <v>38.840000000000003</v>
      </c>
      <c r="G136">
        <v>12.14</v>
      </c>
      <c r="H136">
        <v>100</v>
      </c>
      <c r="I136">
        <v>48</v>
      </c>
      <c r="J136">
        <v>54.47</v>
      </c>
      <c r="K136">
        <v>1.4996000000000001E-2</v>
      </c>
    </row>
    <row r="137" spans="1:11" x14ac:dyDescent="0.3">
      <c r="A137">
        <v>140.6412</v>
      </c>
      <c r="B137">
        <v>10</v>
      </c>
      <c r="C137">
        <v>1.351</v>
      </c>
      <c r="D137">
        <v>42.99</v>
      </c>
      <c r="E137">
        <v>31.57</v>
      </c>
      <c r="F137">
        <v>38.840000000000003</v>
      </c>
      <c r="G137">
        <v>11.41</v>
      </c>
      <c r="H137">
        <v>100</v>
      </c>
      <c r="I137">
        <v>48</v>
      </c>
      <c r="J137">
        <v>54.47</v>
      </c>
      <c r="K137">
        <v>1.4996000000000001E-2</v>
      </c>
    </row>
    <row r="138" spans="1:11" x14ac:dyDescent="0.3">
      <c r="A138">
        <v>140.65619000000001</v>
      </c>
      <c r="B138">
        <v>10</v>
      </c>
      <c r="C138">
        <v>1.345</v>
      </c>
      <c r="D138">
        <v>42.98</v>
      </c>
      <c r="E138">
        <v>31.43</v>
      </c>
      <c r="F138">
        <v>38.840000000000003</v>
      </c>
      <c r="G138">
        <v>11.56</v>
      </c>
      <c r="H138">
        <v>100</v>
      </c>
      <c r="I138">
        <v>48</v>
      </c>
      <c r="J138">
        <v>54.47</v>
      </c>
      <c r="K138">
        <v>1.4992E-2</v>
      </c>
    </row>
    <row r="139" spans="1:11" x14ac:dyDescent="0.3">
      <c r="A139">
        <v>140.6712</v>
      </c>
      <c r="B139">
        <v>10</v>
      </c>
      <c r="C139">
        <v>1.345</v>
      </c>
      <c r="D139">
        <v>42.98</v>
      </c>
      <c r="E139">
        <v>31.28</v>
      </c>
      <c r="F139">
        <v>38.840000000000003</v>
      </c>
      <c r="G139">
        <v>11.7</v>
      </c>
      <c r="H139">
        <v>100</v>
      </c>
      <c r="I139">
        <v>48</v>
      </c>
      <c r="J139">
        <v>54.47</v>
      </c>
      <c r="K139">
        <v>1.5008000000000001E-2</v>
      </c>
    </row>
    <row r="140" spans="1:11" x14ac:dyDescent="0.3">
      <c r="A140">
        <v>140.68620000000001</v>
      </c>
      <c r="B140">
        <v>10</v>
      </c>
      <c r="C140">
        <v>1.345</v>
      </c>
      <c r="D140">
        <v>42.97</v>
      </c>
      <c r="E140">
        <v>30.98</v>
      </c>
      <c r="F140">
        <v>38.840000000000003</v>
      </c>
      <c r="G140">
        <v>11.99</v>
      </c>
      <c r="H140">
        <v>100</v>
      </c>
      <c r="I140">
        <v>48</v>
      </c>
      <c r="J140">
        <v>54.47</v>
      </c>
      <c r="K140">
        <v>1.4999999999999999E-2</v>
      </c>
    </row>
    <row r="141" spans="1:11" x14ac:dyDescent="0.3">
      <c r="A141">
        <v>140.70122000000001</v>
      </c>
      <c r="B141">
        <v>10</v>
      </c>
      <c r="C141">
        <v>1.339</v>
      </c>
      <c r="D141">
        <v>42.95</v>
      </c>
      <c r="E141">
        <v>31.13</v>
      </c>
      <c r="F141">
        <v>38.840000000000003</v>
      </c>
      <c r="G141">
        <v>11.82</v>
      </c>
      <c r="H141">
        <v>100</v>
      </c>
      <c r="I141">
        <v>48</v>
      </c>
      <c r="J141">
        <v>54.47</v>
      </c>
      <c r="K141">
        <v>1.5011999999999999E-2</v>
      </c>
    </row>
    <row r="142" spans="1:11" x14ac:dyDescent="0.3">
      <c r="A142">
        <v>140.71621999999999</v>
      </c>
      <c r="B142">
        <v>10</v>
      </c>
      <c r="C142">
        <v>1.345</v>
      </c>
      <c r="D142">
        <v>42.95</v>
      </c>
      <c r="E142">
        <v>31.43</v>
      </c>
      <c r="F142">
        <v>38.840000000000003</v>
      </c>
      <c r="G142">
        <v>11.53</v>
      </c>
      <c r="H142">
        <v>100</v>
      </c>
      <c r="I142">
        <v>48</v>
      </c>
      <c r="J142">
        <v>54.47</v>
      </c>
      <c r="K142">
        <v>1.5008000000000001E-2</v>
      </c>
    </row>
    <row r="143" spans="1:11" x14ac:dyDescent="0.3">
      <c r="A143">
        <v>140.73123000000001</v>
      </c>
      <c r="B143">
        <v>10</v>
      </c>
      <c r="C143">
        <v>1.345</v>
      </c>
      <c r="D143">
        <v>42.95</v>
      </c>
      <c r="E143">
        <v>31.28</v>
      </c>
      <c r="F143">
        <v>38.840000000000003</v>
      </c>
      <c r="G143">
        <v>11.68</v>
      </c>
      <c r="H143">
        <v>100</v>
      </c>
      <c r="I143">
        <v>48</v>
      </c>
      <c r="J143">
        <v>54.47</v>
      </c>
      <c r="K143">
        <v>1.5004E-2</v>
      </c>
    </row>
    <row r="144" spans="1:11" x14ac:dyDescent="0.3">
      <c r="A144">
        <v>140.74625</v>
      </c>
      <c r="B144">
        <v>10</v>
      </c>
      <c r="C144">
        <v>1.345</v>
      </c>
      <c r="D144">
        <v>42.95</v>
      </c>
      <c r="E144">
        <v>31.28</v>
      </c>
      <c r="F144">
        <v>38.840000000000003</v>
      </c>
      <c r="G144">
        <v>11.68</v>
      </c>
      <c r="H144">
        <v>100</v>
      </c>
      <c r="I144">
        <v>48</v>
      </c>
      <c r="J144">
        <v>54.47</v>
      </c>
      <c r="K144">
        <v>1.5011999999999999E-2</v>
      </c>
    </row>
    <row r="145" spans="1:11" x14ac:dyDescent="0.3">
      <c r="A145">
        <v>140.76123000000001</v>
      </c>
      <c r="B145">
        <v>10</v>
      </c>
      <c r="C145">
        <v>1.345</v>
      </c>
      <c r="D145">
        <v>42.95</v>
      </c>
      <c r="E145">
        <v>31.13</v>
      </c>
      <c r="F145">
        <v>38.840000000000003</v>
      </c>
      <c r="G145">
        <v>11.82</v>
      </c>
      <c r="H145">
        <v>100</v>
      </c>
      <c r="I145">
        <v>48</v>
      </c>
      <c r="J145">
        <v>54.47</v>
      </c>
      <c r="K145">
        <v>1.4992E-2</v>
      </c>
    </row>
    <row r="146" spans="1:11" x14ac:dyDescent="0.3">
      <c r="A146">
        <v>140.77625</v>
      </c>
      <c r="B146">
        <v>10</v>
      </c>
      <c r="C146">
        <v>1.345</v>
      </c>
      <c r="D146">
        <v>42.95</v>
      </c>
      <c r="E146">
        <v>31.13</v>
      </c>
      <c r="F146">
        <v>38.840000000000003</v>
      </c>
      <c r="G146">
        <v>11.82</v>
      </c>
      <c r="H146">
        <v>100</v>
      </c>
      <c r="I146">
        <v>48</v>
      </c>
      <c r="J146">
        <v>54.47</v>
      </c>
      <c r="K146">
        <v>1.5011999999999999E-2</v>
      </c>
    </row>
    <row r="147" spans="1:11" x14ac:dyDescent="0.3">
      <c r="A147">
        <v>140.79123999999999</v>
      </c>
      <c r="B147">
        <v>10</v>
      </c>
      <c r="C147">
        <v>1.345</v>
      </c>
      <c r="D147">
        <v>42.95</v>
      </c>
      <c r="E147">
        <v>30.98</v>
      </c>
      <c r="F147">
        <v>38.840000000000003</v>
      </c>
      <c r="G147">
        <v>11.97</v>
      </c>
      <c r="H147">
        <v>100</v>
      </c>
      <c r="I147">
        <v>48</v>
      </c>
      <c r="J147">
        <v>54.47</v>
      </c>
      <c r="K147">
        <v>1.5004E-2</v>
      </c>
    </row>
    <row r="148" spans="1:11" x14ac:dyDescent="0.3">
      <c r="A148">
        <v>140.80626000000001</v>
      </c>
      <c r="B148">
        <v>10</v>
      </c>
      <c r="C148">
        <v>1.345</v>
      </c>
      <c r="D148">
        <v>42.95</v>
      </c>
      <c r="E148">
        <v>31.43</v>
      </c>
      <c r="F148">
        <v>38.840000000000003</v>
      </c>
      <c r="G148">
        <v>11.53</v>
      </c>
      <c r="H148">
        <v>100</v>
      </c>
      <c r="I148">
        <v>48</v>
      </c>
      <c r="J148">
        <v>54.47</v>
      </c>
      <c r="K148">
        <v>1.5011999999999999E-2</v>
      </c>
    </row>
    <row r="149" spans="1:11" x14ac:dyDescent="0.3">
      <c r="A149">
        <v>140.82127</v>
      </c>
      <c r="B149">
        <v>10</v>
      </c>
      <c r="C149">
        <v>1.345</v>
      </c>
      <c r="D149">
        <v>42.95</v>
      </c>
      <c r="E149">
        <v>31.43</v>
      </c>
      <c r="F149">
        <v>38.840000000000003</v>
      </c>
      <c r="G149">
        <v>11.53</v>
      </c>
      <c r="H149">
        <v>100</v>
      </c>
      <c r="I149">
        <v>48</v>
      </c>
      <c r="J149">
        <v>54.47</v>
      </c>
      <c r="K149">
        <v>1.502E-2</v>
      </c>
    </row>
    <row r="150" spans="1:11" x14ac:dyDescent="0.3">
      <c r="A150">
        <v>140.83629999999999</v>
      </c>
      <c r="B150">
        <v>10</v>
      </c>
      <c r="C150">
        <v>1.345</v>
      </c>
      <c r="D150">
        <v>42.95</v>
      </c>
      <c r="E150">
        <v>31.13</v>
      </c>
      <c r="F150">
        <v>38.840000000000003</v>
      </c>
      <c r="G150">
        <v>11.82</v>
      </c>
      <c r="H150">
        <v>100</v>
      </c>
      <c r="I150">
        <v>48</v>
      </c>
      <c r="J150">
        <v>54.47</v>
      </c>
      <c r="K150">
        <v>1.502E-2</v>
      </c>
    </row>
    <row r="151" spans="1:11" x14ac:dyDescent="0.3">
      <c r="A151">
        <v>140.85130000000001</v>
      </c>
      <c r="B151">
        <v>10</v>
      </c>
      <c r="C151">
        <v>1.345</v>
      </c>
      <c r="D151">
        <v>42.95</v>
      </c>
      <c r="E151">
        <v>31.13</v>
      </c>
      <c r="F151">
        <v>38.840000000000003</v>
      </c>
      <c r="G151">
        <v>11.82</v>
      </c>
      <c r="H151">
        <v>100</v>
      </c>
      <c r="I151">
        <v>48</v>
      </c>
      <c r="J151">
        <v>54.47</v>
      </c>
      <c r="K151">
        <v>1.4999999999999999E-2</v>
      </c>
    </row>
    <row r="152" spans="1:11" x14ac:dyDescent="0.3">
      <c r="A152">
        <v>140.8663</v>
      </c>
      <c r="B152">
        <v>10</v>
      </c>
      <c r="C152">
        <v>1.345</v>
      </c>
      <c r="D152">
        <v>42.95</v>
      </c>
      <c r="E152">
        <v>30.83</v>
      </c>
      <c r="F152">
        <v>38.840000000000003</v>
      </c>
      <c r="G152">
        <v>12.12</v>
      </c>
      <c r="H152">
        <v>100</v>
      </c>
      <c r="I152">
        <v>48</v>
      </c>
      <c r="J152">
        <v>54.47</v>
      </c>
      <c r="K152">
        <v>1.5011999999999999E-2</v>
      </c>
    </row>
    <row r="153" spans="1:11" x14ac:dyDescent="0.3">
      <c r="A153">
        <v>140.88132999999999</v>
      </c>
      <c r="B153">
        <v>10</v>
      </c>
      <c r="C153">
        <v>1.345</v>
      </c>
      <c r="D153">
        <v>42.95</v>
      </c>
      <c r="E153">
        <v>31.43</v>
      </c>
      <c r="F153">
        <v>38.840000000000003</v>
      </c>
      <c r="G153">
        <v>11.53</v>
      </c>
      <c r="H153">
        <v>100</v>
      </c>
      <c r="I153">
        <v>48</v>
      </c>
      <c r="J153">
        <v>54.47</v>
      </c>
      <c r="K153">
        <v>1.502E-2</v>
      </c>
    </row>
    <row r="154" spans="1:11" x14ac:dyDescent="0.3">
      <c r="A154">
        <v>140.89632</v>
      </c>
      <c r="B154">
        <v>10</v>
      </c>
      <c r="C154">
        <v>1.345</v>
      </c>
      <c r="D154">
        <v>42.95</v>
      </c>
      <c r="E154">
        <v>31.28</v>
      </c>
      <c r="F154">
        <v>38.840000000000003</v>
      </c>
      <c r="G154">
        <v>11.68</v>
      </c>
      <c r="H154">
        <v>100</v>
      </c>
      <c r="I154">
        <v>48</v>
      </c>
      <c r="J154">
        <v>54.47</v>
      </c>
      <c r="K154">
        <v>1.4992E-2</v>
      </c>
    </row>
    <row r="155" spans="1:11" x14ac:dyDescent="0.3">
      <c r="A155">
        <v>140.91135</v>
      </c>
      <c r="B155">
        <v>10</v>
      </c>
      <c r="C155">
        <v>1.345</v>
      </c>
      <c r="D155">
        <v>42.95</v>
      </c>
      <c r="E155">
        <v>31.13</v>
      </c>
      <c r="F155">
        <v>38.840000000000003</v>
      </c>
      <c r="G155">
        <v>11.82</v>
      </c>
      <c r="H155">
        <v>100</v>
      </c>
      <c r="I155">
        <v>48</v>
      </c>
      <c r="J155">
        <v>54.47</v>
      </c>
      <c r="K155">
        <v>1.502E-2</v>
      </c>
    </row>
    <row r="156" spans="1:11" x14ac:dyDescent="0.3">
      <c r="A156">
        <v>140.92635000000001</v>
      </c>
      <c r="B156">
        <v>10</v>
      </c>
      <c r="C156">
        <v>1.345</v>
      </c>
      <c r="D156">
        <v>42.95</v>
      </c>
      <c r="E156">
        <v>30.98</v>
      </c>
      <c r="F156">
        <v>38.840000000000003</v>
      </c>
      <c r="G156">
        <v>11.97</v>
      </c>
      <c r="H156">
        <v>100</v>
      </c>
      <c r="I156">
        <v>48</v>
      </c>
      <c r="J156">
        <v>54.47</v>
      </c>
      <c r="K156">
        <v>1.5004E-2</v>
      </c>
    </row>
    <row r="157" spans="1:11" x14ac:dyDescent="0.3">
      <c r="A157">
        <v>140.94135</v>
      </c>
      <c r="B157">
        <v>10</v>
      </c>
      <c r="C157">
        <v>1.345</v>
      </c>
      <c r="D157">
        <v>42.95</v>
      </c>
      <c r="E157">
        <v>30.83</v>
      </c>
      <c r="F157">
        <v>38.840000000000003</v>
      </c>
      <c r="G157">
        <v>12.12</v>
      </c>
      <c r="H157">
        <v>100</v>
      </c>
      <c r="I157">
        <v>48</v>
      </c>
      <c r="J157">
        <v>54.47</v>
      </c>
      <c r="K157">
        <v>1.4996000000000001E-2</v>
      </c>
    </row>
    <row r="158" spans="1:11" x14ac:dyDescent="0.3">
      <c r="A158">
        <v>140.95634000000001</v>
      </c>
      <c r="B158">
        <v>10</v>
      </c>
      <c r="C158">
        <v>1.345</v>
      </c>
      <c r="D158">
        <v>42.95</v>
      </c>
      <c r="E158">
        <v>31.43</v>
      </c>
      <c r="F158">
        <v>38.840000000000003</v>
      </c>
      <c r="G158">
        <v>11.53</v>
      </c>
      <c r="H158">
        <v>100</v>
      </c>
      <c r="I158">
        <v>48</v>
      </c>
      <c r="J158">
        <v>54.47</v>
      </c>
      <c r="K158">
        <v>1.5008000000000001E-2</v>
      </c>
    </row>
    <row r="159" spans="1:11" x14ac:dyDescent="0.3">
      <c r="A159">
        <v>140.97136</v>
      </c>
      <c r="B159">
        <v>10</v>
      </c>
      <c r="C159">
        <v>1.345</v>
      </c>
      <c r="D159">
        <v>42.95</v>
      </c>
      <c r="E159">
        <v>31.28</v>
      </c>
      <c r="F159">
        <v>38.840000000000003</v>
      </c>
      <c r="G159">
        <v>11.68</v>
      </c>
      <c r="H159">
        <v>100</v>
      </c>
      <c r="I159">
        <v>48</v>
      </c>
      <c r="J159">
        <v>54.47</v>
      </c>
      <c r="K159">
        <v>1.5008000000000001E-2</v>
      </c>
    </row>
    <row r="160" spans="1:11" x14ac:dyDescent="0.3">
      <c r="A160">
        <v>140.98636999999999</v>
      </c>
      <c r="B160">
        <v>10</v>
      </c>
      <c r="C160">
        <v>1.345</v>
      </c>
      <c r="D160">
        <v>42.95</v>
      </c>
      <c r="E160">
        <v>31.13</v>
      </c>
      <c r="F160">
        <v>38.840000000000003</v>
      </c>
      <c r="G160">
        <v>11.82</v>
      </c>
      <c r="H160">
        <v>100</v>
      </c>
      <c r="I160">
        <v>48</v>
      </c>
      <c r="J160">
        <v>54.47</v>
      </c>
      <c r="K160">
        <v>1.5016E-2</v>
      </c>
    </row>
    <row r="161" spans="1:11" x14ac:dyDescent="0.3">
      <c r="A161">
        <v>141.00137000000001</v>
      </c>
      <c r="B161">
        <v>10</v>
      </c>
      <c r="C161">
        <v>1.351</v>
      </c>
      <c r="D161">
        <v>42.97</v>
      </c>
      <c r="E161">
        <v>30.98</v>
      </c>
      <c r="F161">
        <v>38.840000000000003</v>
      </c>
      <c r="G161">
        <v>11.99</v>
      </c>
      <c r="H161">
        <v>100</v>
      </c>
      <c r="I161">
        <v>48</v>
      </c>
      <c r="J161">
        <v>54.47</v>
      </c>
      <c r="K161">
        <v>1.5004E-2</v>
      </c>
    </row>
    <row r="162" spans="1:11" x14ac:dyDescent="0.3">
      <c r="A162">
        <v>141.01639</v>
      </c>
      <c r="B162">
        <v>10</v>
      </c>
      <c r="C162">
        <v>1.345</v>
      </c>
      <c r="D162">
        <v>42.97</v>
      </c>
      <c r="E162">
        <v>31.13</v>
      </c>
      <c r="F162">
        <v>38.840000000000003</v>
      </c>
      <c r="G162">
        <v>11.84</v>
      </c>
      <c r="H162">
        <v>100</v>
      </c>
      <c r="I162">
        <v>48</v>
      </c>
      <c r="J162">
        <v>54.47</v>
      </c>
      <c r="K162">
        <v>1.5011999999999999E-2</v>
      </c>
    </row>
    <row r="163" spans="1:11" x14ac:dyDescent="0.3">
      <c r="A163">
        <v>141.03138999999999</v>
      </c>
      <c r="B163">
        <v>10</v>
      </c>
      <c r="C163">
        <v>1.345</v>
      </c>
      <c r="D163">
        <v>42.97</v>
      </c>
      <c r="E163">
        <v>31.28</v>
      </c>
      <c r="F163">
        <v>38.840000000000003</v>
      </c>
      <c r="G163">
        <v>11.69</v>
      </c>
      <c r="H163">
        <v>100</v>
      </c>
      <c r="I163">
        <v>48</v>
      </c>
      <c r="J163">
        <v>54.47</v>
      </c>
      <c r="K163">
        <v>1.4999999999999999E-2</v>
      </c>
    </row>
    <row r="164" spans="1:11" x14ac:dyDescent="0.3">
      <c r="A164">
        <v>141.04639</v>
      </c>
      <c r="B164">
        <v>10</v>
      </c>
      <c r="C164">
        <v>1.345</v>
      </c>
      <c r="D164">
        <v>42.97</v>
      </c>
      <c r="E164">
        <v>31.43</v>
      </c>
      <c r="F164">
        <v>38.840000000000003</v>
      </c>
      <c r="G164">
        <v>11.54</v>
      </c>
      <c r="H164">
        <v>100</v>
      </c>
      <c r="I164">
        <v>48</v>
      </c>
      <c r="J164">
        <v>54.47</v>
      </c>
      <c r="K164">
        <v>1.4992E-2</v>
      </c>
    </row>
    <row r="165" spans="1:11" x14ac:dyDescent="0.3">
      <c r="A165">
        <v>141.06137000000001</v>
      </c>
      <c r="B165">
        <v>10</v>
      </c>
      <c r="C165">
        <v>1.351</v>
      </c>
      <c r="D165">
        <v>42.98</v>
      </c>
      <c r="E165">
        <v>31.28</v>
      </c>
      <c r="F165">
        <v>38.840000000000003</v>
      </c>
      <c r="G165">
        <v>11.71</v>
      </c>
      <c r="H165">
        <v>100</v>
      </c>
      <c r="I165">
        <v>48</v>
      </c>
      <c r="J165">
        <v>54.47</v>
      </c>
      <c r="K165">
        <v>1.4996000000000001E-2</v>
      </c>
    </row>
    <row r="166" spans="1:11" x14ac:dyDescent="0.3">
      <c r="A166">
        <v>141.07637</v>
      </c>
      <c r="B166">
        <v>10</v>
      </c>
      <c r="C166">
        <v>1.345</v>
      </c>
      <c r="D166">
        <v>42.98</v>
      </c>
      <c r="E166">
        <v>31.28</v>
      </c>
      <c r="F166">
        <v>38.840000000000003</v>
      </c>
      <c r="G166">
        <v>11.7</v>
      </c>
      <c r="H166">
        <v>100</v>
      </c>
      <c r="I166">
        <v>48</v>
      </c>
      <c r="J166">
        <v>54.47</v>
      </c>
      <c r="K166">
        <v>1.4992E-2</v>
      </c>
    </row>
    <row r="167" spans="1:11" x14ac:dyDescent="0.3">
      <c r="A167">
        <v>141.09137999999999</v>
      </c>
      <c r="B167">
        <v>10</v>
      </c>
      <c r="C167">
        <v>1.345</v>
      </c>
      <c r="D167">
        <v>42.98</v>
      </c>
      <c r="E167">
        <v>30.98</v>
      </c>
      <c r="F167">
        <v>38.840000000000003</v>
      </c>
      <c r="G167">
        <v>11.99</v>
      </c>
      <c r="H167">
        <v>100</v>
      </c>
      <c r="I167">
        <v>48</v>
      </c>
      <c r="J167">
        <v>54.47</v>
      </c>
      <c r="K167">
        <v>1.5016E-2</v>
      </c>
    </row>
    <row r="168" spans="1:11" x14ac:dyDescent="0.3">
      <c r="A168">
        <v>141.10640000000001</v>
      </c>
      <c r="B168">
        <v>10</v>
      </c>
      <c r="C168">
        <v>1.345</v>
      </c>
      <c r="D168">
        <v>42.97</v>
      </c>
      <c r="E168">
        <v>30.69</v>
      </c>
      <c r="F168">
        <v>38.840000000000003</v>
      </c>
      <c r="G168">
        <v>12.29</v>
      </c>
      <c r="H168">
        <v>100</v>
      </c>
      <c r="I168">
        <v>48</v>
      </c>
      <c r="J168">
        <v>54.47</v>
      </c>
      <c r="K168">
        <v>1.5011999999999999E-2</v>
      </c>
    </row>
    <row r="169" spans="1:11" x14ac:dyDescent="0.3">
      <c r="A169">
        <v>141.12143</v>
      </c>
      <c r="B169">
        <v>10</v>
      </c>
      <c r="C169">
        <v>1.351</v>
      </c>
      <c r="D169">
        <v>42.99</v>
      </c>
      <c r="E169">
        <v>31.43</v>
      </c>
      <c r="F169">
        <v>38.840000000000003</v>
      </c>
      <c r="G169">
        <v>11.56</v>
      </c>
      <c r="H169">
        <v>100</v>
      </c>
      <c r="I169">
        <v>48</v>
      </c>
      <c r="J169">
        <v>54.47</v>
      </c>
      <c r="K169">
        <v>1.502E-2</v>
      </c>
    </row>
    <row r="170" spans="1:11" x14ac:dyDescent="0.3">
      <c r="A170">
        <v>141.13643999999999</v>
      </c>
      <c r="B170">
        <v>10</v>
      </c>
      <c r="C170">
        <v>1.345</v>
      </c>
      <c r="D170">
        <v>42.98</v>
      </c>
      <c r="E170">
        <v>31.13</v>
      </c>
      <c r="F170">
        <v>38.840000000000003</v>
      </c>
      <c r="G170">
        <v>11.85</v>
      </c>
      <c r="H170">
        <v>100</v>
      </c>
      <c r="I170">
        <v>48</v>
      </c>
      <c r="J170">
        <v>54.47</v>
      </c>
      <c r="K170">
        <v>1.5023999999999999E-2</v>
      </c>
    </row>
    <row r="171" spans="1:11" x14ac:dyDescent="0.3">
      <c r="A171">
        <v>141.15144000000001</v>
      </c>
      <c r="B171">
        <v>10</v>
      </c>
      <c r="C171">
        <v>1.351</v>
      </c>
      <c r="D171">
        <v>43</v>
      </c>
      <c r="E171">
        <v>30.98</v>
      </c>
      <c r="F171">
        <v>38.840000000000003</v>
      </c>
      <c r="G171">
        <v>12.02</v>
      </c>
      <c r="H171">
        <v>100</v>
      </c>
      <c r="I171">
        <v>48</v>
      </c>
      <c r="J171">
        <v>54.47</v>
      </c>
      <c r="K171">
        <v>1.4996000000000001E-2</v>
      </c>
    </row>
    <row r="172" spans="1:11" x14ac:dyDescent="0.3">
      <c r="A172">
        <v>141.16643999999999</v>
      </c>
      <c r="B172">
        <v>10</v>
      </c>
      <c r="C172">
        <v>1.351</v>
      </c>
      <c r="D172">
        <v>43.01</v>
      </c>
      <c r="E172">
        <v>30.98</v>
      </c>
      <c r="F172">
        <v>38.840000000000003</v>
      </c>
      <c r="G172">
        <v>12.03</v>
      </c>
      <c r="H172">
        <v>100</v>
      </c>
      <c r="I172">
        <v>49</v>
      </c>
      <c r="J172">
        <v>54.47</v>
      </c>
      <c r="K172">
        <v>1.5011999999999999E-2</v>
      </c>
    </row>
    <row r="173" spans="1:11" x14ac:dyDescent="0.3">
      <c r="A173">
        <v>141.18145999999999</v>
      </c>
      <c r="B173">
        <v>10</v>
      </c>
      <c r="C173">
        <v>1.345</v>
      </c>
      <c r="D173">
        <v>43</v>
      </c>
      <c r="E173">
        <v>30.83</v>
      </c>
      <c r="F173">
        <v>38.840000000000003</v>
      </c>
      <c r="G173">
        <v>12.17</v>
      </c>
      <c r="H173">
        <v>100</v>
      </c>
      <c r="I173">
        <v>48</v>
      </c>
      <c r="J173">
        <v>54.47</v>
      </c>
      <c r="K173">
        <v>1.5008000000000001E-2</v>
      </c>
    </row>
    <row r="174" spans="1:11" x14ac:dyDescent="0.3">
      <c r="A174">
        <v>141.19647000000001</v>
      </c>
      <c r="B174">
        <v>10</v>
      </c>
      <c r="C174">
        <v>1.345</v>
      </c>
      <c r="D174">
        <v>43</v>
      </c>
      <c r="E174">
        <v>31.43</v>
      </c>
      <c r="F174">
        <v>38.840000000000003</v>
      </c>
      <c r="G174">
        <v>11.57</v>
      </c>
      <c r="H174">
        <v>100</v>
      </c>
      <c r="I174">
        <v>48</v>
      </c>
      <c r="J174">
        <v>54.47</v>
      </c>
      <c r="K174">
        <v>1.5011999999999999E-2</v>
      </c>
    </row>
    <row r="175" spans="1:11" x14ac:dyDescent="0.3">
      <c r="A175">
        <v>141.21146999999999</v>
      </c>
      <c r="B175">
        <v>10</v>
      </c>
      <c r="C175">
        <v>1.345</v>
      </c>
      <c r="D175">
        <v>42.99</v>
      </c>
      <c r="E175">
        <v>31.28</v>
      </c>
      <c r="F175">
        <v>38.840000000000003</v>
      </c>
      <c r="G175">
        <v>11.71</v>
      </c>
      <c r="H175">
        <v>100</v>
      </c>
      <c r="I175">
        <v>48</v>
      </c>
      <c r="J175">
        <v>54.47</v>
      </c>
      <c r="K175">
        <v>1.4999999999999999E-2</v>
      </c>
    </row>
    <row r="176" spans="1:11" x14ac:dyDescent="0.3">
      <c r="A176">
        <v>141.22649999999999</v>
      </c>
      <c r="B176">
        <v>10</v>
      </c>
      <c r="C176">
        <v>1.345</v>
      </c>
      <c r="D176">
        <v>42.99</v>
      </c>
      <c r="E176">
        <v>31.13</v>
      </c>
      <c r="F176">
        <v>38.840000000000003</v>
      </c>
      <c r="G176">
        <v>11.86</v>
      </c>
      <c r="H176">
        <v>100</v>
      </c>
      <c r="I176">
        <v>48</v>
      </c>
      <c r="J176">
        <v>54.47</v>
      </c>
      <c r="K176">
        <v>1.5016E-2</v>
      </c>
    </row>
    <row r="177" spans="1:11" x14ac:dyDescent="0.3">
      <c r="A177">
        <v>141.2415</v>
      </c>
      <c r="B177">
        <v>10</v>
      </c>
      <c r="C177">
        <v>1.345</v>
      </c>
      <c r="D177">
        <v>42.98</v>
      </c>
      <c r="E177">
        <v>30.98</v>
      </c>
      <c r="F177">
        <v>38.840000000000003</v>
      </c>
      <c r="G177">
        <v>12</v>
      </c>
      <c r="H177">
        <v>100</v>
      </c>
      <c r="I177">
        <v>48</v>
      </c>
      <c r="J177">
        <v>54.47</v>
      </c>
      <c r="K177">
        <v>1.5011999999999999E-2</v>
      </c>
    </row>
    <row r="178" spans="1:11" x14ac:dyDescent="0.3">
      <c r="A178">
        <v>141.25651999999999</v>
      </c>
      <c r="B178">
        <v>10</v>
      </c>
      <c r="C178">
        <v>1.345</v>
      </c>
      <c r="D178">
        <v>42.98</v>
      </c>
      <c r="E178">
        <v>30.83</v>
      </c>
      <c r="F178">
        <v>38.840000000000003</v>
      </c>
      <c r="G178">
        <v>12.14</v>
      </c>
      <c r="H178">
        <v>100</v>
      </c>
      <c r="I178">
        <v>48</v>
      </c>
      <c r="J178">
        <v>54.47</v>
      </c>
      <c r="K178">
        <v>1.502E-2</v>
      </c>
    </row>
    <row r="179" spans="1:11" x14ac:dyDescent="0.3">
      <c r="A179">
        <v>141.27153000000001</v>
      </c>
      <c r="B179">
        <v>10</v>
      </c>
      <c r="C179">
        <v>1.345</v>
      </c>
      <c r="D179">
        <v>42.97</v>
      </c>
      <c r="E179">
        <v>31.43</v>
      </c>
      <c r="F179">
        <v>38.840000000000003</v>
      </c>
      <c r="G179">
        <v>11.55</v>
      </c>
      <c r="H179">
        <v>100</v>
      </c>
      <c r="I179">
        <v>48</v>
      </c>
      <c r="J179">
        <v>54.47</v>
      </c>
      <c r="K179">
        <v>1.5016E-2</v>
      </c>
    </row>
    <row r="180" spans="1:11" x14ac:dyDescent="0.3">
      <c r="A180">
        <v>141.28653</v>
      </c>
      <c r="B180">
        <v>10</v>
      </c>
      <c r="C180">
        <v>1.345</v>
      </c>
      <c r="D180">
        <v>42.97</v>
      </c>
      <c r="E180">
        <v>31.28</v>
      </c>
      <c r="F180">
        <v>38.840000000000003</v>
      </c>
      <c r="G180">
        <v>11.69</v>
      </c>
      <c r="H180">
        <v>100</v>
      </c>
      <c r="I180">
        <v>48</v>
      </c>
      <c r="J180">
        <v>54.47</v>
      </c>
      <c r="K180">
        <v>1.4996000000000001E-2</v>
      </c>
    </row>
    <row r="181" spans="1:11" x14ac:dyDescent="0.3">
      <c r="A181">
        <v>141.30153000000001</v>
      </c>
      <c r="B181">
        <v>10</v>
      </c>
      <c r="C181">
        <v>1.345</v>
      </c>
      <c r="D181">
        <v>42.97</v>
      </c>
      <c r="E181">
        <v>31.13</v>
      </c>
      <c r="F181">
        <v>38.840000000000003</v>
      </c>
      <c r="G181">
        <v>11.84</v>
      </c>
      <c r="H181">
        <v>100</v>
      </c>
      <c r="I181">
        <v>48</v>
      </c>
      <c r="J181">
        <v>54.47</v>
      </c>
      <c r="K181">
        <v>1.5004E-2</v>
      </c>
    </row>
    <row r="182" spans="1:11" x14ac:dyDescent="0.3">
      <c r="A182">
        <v>141.31654</v>
      </c>
      <c r="B182">
        <v>10</v>
      </c>
      <c r="C182">
        <v>1.345</v>
      </c>
      <c r="D182">
        <v>42.97</v>
      </c>
      <c r="E182">
        <v>31.13</v>
      </c>
      <c r="F182">
        <v>38.840000000000003</v>
      </c>
      <c r="G182">
        <v>11.84</v>
      </c>
      <c r="H182">
        <v>100</v>
      </c>
      <c r="I182">
        <v>48</v>
      </c>
      <c r="J182">
        <v>54.47</v>
      </c>
      <c r="K182">
        <v>1.5016E-2</v>
      </c>
    </row>
    <row r="183" spans="1:11" x14ac:dyDescent="0.3">
      <c r="A183">
        <v>141.33156</v>
      </c>
      <c r="B183">
        <v>10</v>
      </c>
      <c r="C183">
        <v>1.345</v>
      </c>
      <c r="D183">
        <v>42.96</v>
      </c>
      <c r="E183">
        <v>30.98</v>
      </c>
      <c r="F183">
        <v>38.840000000000003</v>
      </c>
      <c r="G183">
        <v>11.98</v>
      </c>
      <c r="H183">
        <v>100</v>
      </c>
      <c r="I183">
        <v>48</v>
      </c>
      <c r="J183">
        <v>54.47</v>
      </c>
      <c r="K183">
        <v>1.4996000000000001E-2</v>
      </c>
    </row>
    <row r="184" spans="1:11" x14ac:dyDescent="0.3">
      <c r="A184">
        <v>141.34656000000001</v>
      </c>
      <c r="B184">
        <v>10</v>
      </c>
      <c r="C184">
        <v>1.345</v>
      </c>
      <c r="D184">
        <v>42.96</v>
      </c>
      <c r="E184">
        <v>30.83</v>
      </c>
      <c r="F184">
        <v>38.840000000000003</v>
      </c>
      <c r="G184">
        <v>12.13</v>
      </c>
      <c r="H184">
        <v>100</v>
      </c>
      <c r="I184">
        <v>48</v>
      </c>
      <c r="J184">
        <v>54.47</v>
      </c>
      <c r="K184">
        <v>1.502E-2</v>
      </c>
    </row>
    <row r="185" spans="1:11" x14ac:dyDescent="0.3">
      <c r="A185">
        <v>141.36157</v>
      </c>
      <c r="B185">
        <v>10</v>
      </c>
      <c r="C185">
        <v>1.345</v>
      </c>
      <c r="D185">
        <v>42.96</v>
      </c>
      <c r="E185">
        <v>31.28</v>
      </c>
      <c r="F185">
        <v>38.840000000000003</v>
      </c>
      <c r="G185">
        <v>11.68</v>
      </c>
      <c r="H185">
        <v>100</v>
      </c>
      <c r="I185">
        <v>48</v>
      </c>
      <c r="J185">
        <v>54.47</v>
      </c>
      <c r="K185">
        <v>1.4992E-2</v>
      </c>
    </row>
    <row r="186" spans="1:11" x14ac:dyDescent="0.3">
      <c r="A186">
        <v>141.37654000000001</v>
      </c>
      <c r="B186">
        <v>10</v>
      </c>
      <c r="C186">
        <v>1.345</v>
      </c>
      <c r="D186">
        <v>42.96</v>
      </c>
      <c r="E186">
        <v>31.43</v>
      </c>
      <c r="F186">
        <v>38.840000000000003</v>
      </c>
      <c r="G186">
        <v>11.54</v>
      </c>
      <c r="H186">
        <v>100</v>
      </c>
      <c r="I186">
        <v>48</v>
      </c>
      <c r="J186">
        <v>54.47</v>
      </c>
      <c r="K186">
        <v>1.4992E-2</v>
      </c>
    </row>
    <row r="187" spans="1:11" x14ac:dyDescent="0.3">
      <c r="A187">
        <v>141.39157</v>
      </c>
      <c r="B187">
        <v>10</v>
      </c>
      <c r="C187">
        <v>1.351</v>
      </c>
      <c r="D187">
        <v>42.98</v>
      </c>
      <c r="E187">
        <v>31.28</v>
      </c>
      <c r="F187">
        <v>38.840000000000003</v>
      </c>
      <c r="G187">
        <v>11.7</v>
      </c>
      <c r="H187">
        <v>100</v>
      </c>
      <c r="I187">
        <v>48</v>
      </c>
      <c r="J187">
        <v>54.47</v>
      </c>
      <c r="K187">
        <v>1.502E-2</v>
      </c>
    </row>
    <row r="188" spans="1:11" x14ac:dyDescent="0.3">
      <c r="A188">
        <v>141.40658999999999</v>
      </c>
      <c r="B188">
        <v>10</v>
      </c>
      <c r="C188">
        <v>1.345</v>
      </c>
      <c r="D188">
        <v>42.98</v>
      </c>
      <c r="E188">
        <v>30.98</v>
      </c>
      <c r="F188">
        <v>38.840000000000003</v>
      </c>
      <c r="G188">
        <v>11.99</v>
      </c>
      <c r="H188">
        <v>100</v>
      </c>
      <c r="I188">
        <v>48</v>
      </c>
      <c r="J188">
        <v>54.47</v>
      </c>
      <c r="K188">
        <v>1.5011999999999999E-2</v>
      </c>
    </row>
    <row r="189" spans="1:11" x14ac:dyDescent="0.3">
      <c r="A189">
        <v>141.42157</v>
      </c>
      <c r="B189">
        <v>10</v>
      </c>
      <c r="C189">
        <v>1.345</v>
      </c>
      <c r="D189">
        <v>42.97</v>
      </c>
      <c r="E189">
        <v>30.83</v>
      </c>
      <c r="F189">
        <v>38.840000000000003</v>
      </c>
      <c r="G189">
        <v>12.14</v>
      </c>
      <c r="H189">
        <v>100</v>
      </c>
      <c r="I189">
        <v>48</v>
      </c>
      <c r="J189">
        <v>54.47</v>
      </c>
      <c r="K189">
        <v>1.4992E-2</v>
      </c>
    </row>
    <row r="190" spans="1:11" x14ac:dyDescent="0.3">
      <c r="A190">
        <v>141.43656999999999</v>
      </c>
      <c r="B190">
        <v>10</v>
      </c>
      <c r="C190">
        <v>1.345</v>
      </c>
      <c r="D190">
        <v>42.97</v>
      </c>
      <c r="E190">
        <v>31.43</v>
      </c>
      <c r="F190">
        <v>38.840000000000003</v>
      </c>
      <c r="G190">
        <v>11.54</v>
      </c>
      <c r="H190">
        <v>100</v>
      </c>
      <c r="I190">
        <v>48</v>
      </c>
      <c r="J190">
        <v>54.47</v>
      </c>
      <c r="K190">
        <v>1.4992E-2</v>
      </c>
    </row>
    <row r="191" spans="1:11" x14ac:dyDescent="0.3">
      <c r="A191">
        <v>141.45157</v>
      </c>
      <c r="B191">
        <v>10</v>
      </c>
      <c r="C191">
        <v>1.345</v>
      </c>
      <c r="D191">
        <v>42.97</v>
      </c>
      <c r="E191">
        <v>31.43</v>
      </c>
      <c r="F191">
        <v>38.840000000000003</v>
      </c>
      <c r="G191">
        <v>11.54</v>
      </c>
      <c r="H191">
        <v>100</v>
      </c>
      <c r="I191">
        <v>48</v>
      </c>
      <c r="J191">
        <v>54.47</v>
      </c>
      <c r="K191">
        <v>1.5004E-2</v>
      </c>
    </row>
    <row r="192" spans="1:11" x14ac:dyDescent="0.3">
      <c r="A192">
        <v>141.46657999999999</v>
      </c>
      <c r="B192">
        <v>10</v>
      </c>
      <c r="C192">
        <v>1.351</v>
      </c>
      <c r="D192">
        <v>42.98</v>
      </c>
      <c r="E192">
        <v>31.28</v>
      </c>
      <c r="F192">
        <v>38.840000000000003</v>
      </c>
      <c r="G192">
        <v>11.71</v>
      </c>
      <c r="H192">
        <v>100</v>
      </c>
      <c r="I192">
        <v>48</v>
      </c>
      <c r="J192">
        <v>54.47</v>
      </c>
      <c r="K192">
        <v>1.5008000000000001E-2</v>
      </c>
    </row>
    <row r="193" spans="1:11" x14ac:dyDescent="0.3">
      <c r="A193">
        <v>141.48157</v>
      </c>
      <c r="B193">
        <v>10</v>
      </c>
      <c r="C193">
        <v>1.345</v>
      </c>
      <c r="D193">
        <v>42.98</v>
      </c>
      <c r="E193">
        <v>31.13</v>
      </c>
      <c r="F193">
        <v>38.840000000000003</v>
      </c>
      <c r="G193">
        <v>11.85</v>
      </c>
      <c r="H193">
        <v>100</v>
      </c>
      <c r="I193">
        <v>48</v>
      </c>
      <c r="J193">
        <v>54.47</v>
      </c>
      <c r="K193">
        <v>1.4996000000000001E-2</v>
      </c>
    </row>
    <row r="194" spans="1:11" x14ac:dyDescent="0.3">
      <c r="A194">
        <v>141.49657999999999</v>
      </c>
      <c r="B194">
        <v>10</v>
      </c>
      <c r="C194">
        <v>1.345</v>
      </c>
      <c r="D194">
        <v>42.98</v>
      </c>
      <c r="E194">
        <v>30.98</v>
      </c>
      <c r="F194">
        <v>38.840000000000003</v>
      </c>
      <c r="G194">
        <v>11.99</v>
      </c>
      <c r="H194">
        <v>100</v>
      </c>
      <c r="I194">
        <v>48</v>
      </c>
      <c r="J194">
        <v>54.47</v>
      </c>
      <c r="K194">
        <v>1.4999999999999999E-2</v>
      </c>
    </row>
    <row r="195" spans="1:11" x14ac:dyDescent="0.3">
      <c r="A195">
        <v>141.51158000000001</v>
      </c>
      <c r="B195">
        <v>10</v>
      </c>
      <c r="C195">
        <v>1.345</v>
      </c>
      <c r="D195">
        <v>42.97</v>
      </c>
      <c r="E195">
        <v>30.98</v>
      </c>
      <c r="F195">
        <v>38.840000000000003</v>
      </c>
      <c r="G195">
        <v>11.99</v>
      </c>
      <c r="H195">
        <v>100</v>
      </c>
      <c r="I195">
        <v>48</v>
      </c>
      <c r="J195">
        <v>54.47</v>
      </c>
      <c r="K195">
        <v>1.4999999999999999E-2</v>
      </c>
    </row>
    <row r="196" spans="1:11" x14ac:dyDescent="0.3">
      <c r="A196">
        <v>141.52656999999999</v>
      </c>
      <c r="B196">
        <v>10</v>
      </c>
      <c r="C196">
        <v>1.345</v>
      </c>
      <c r="D196">
        <v>42.97</v>
      </c>
      <c r="E196">
        <v>31.28</v>
      </c>
      <c r="F196">
        <v>38.840000000000003</v>
      </c>
      <c r="G196">
        <v>11.69</v>
      </c>
      <c r="H196">
        <v>100</v>
      </c>
      <c r="I196">
        <v>48</v>
      </c>
      <c r="J196">
        <v>54.47</v>
      </c>
      <c r="K196">
        <v>1.4992E-2</v>
      </c>
    </row>
    <row r="197" spans="1:11" x14ac:dyDescent="0.3">
      <c r="A197">
        <v>141.54156</v>
      </c>
      <c r="B197">
        <v>10</v>
      </c>
      <c r="C197">
        <v>1.345</v>
      </c>
      <c r="D197">
        <v>42.97</v>
      </c>
      <c r="E197">
        <v>31.28</v>
      </c>
      <c r="F197">
        <v>38.840000000000003</v>
      </c>
      <c r="G197">
        <v>11.69</v>
      </c>
      <c r="H197">
        <v>100</v>
      </c>
      <c r="I197">
        <v>48</v>
      </c>
      <c r="J197">
        <v>54.47</v>
      </c>
      <c r="K197">
        <v>1.5004E-2</v>
      </c>
    </row>
    <row r="198" spans="1:11" x14ac:dyDescent="0.3">
      <c r="A198">
        <v>141.55659</v>
      </c>
      <c r="B198">
        <v>10</v>
      </c>
      <c r="C198">
        <v>1.345</v>
      </c>
      <c r="D198">
        <v>42.97</v>
      </c>
      <c r="E198">
        <v>31.28</v>
      </c>
      <c r="F198">
        <v>38.840000000000003</v>
      </c>
      <c r="G198">
        <v>11.69</v>
      </c>
      <c r="H198">
        <v>100</v>
      </c>
      <c r="I198">
        <v>48</v>
      </c>
      <c r="J198">
        <v>54.47</v>
      </c>
      <c r="K198">
        <v>1.502E-2</v>
      </c>
    </row>
    <row r="199" spans="1:11" x14ac:dyDescent="0.3">
      <c r="A199">
        <v>141.57158000000001</v>
      </c>
      <c r="B199">
        <v>10</v>
      </c>
      <c r="C199">
        <v>1.345</v>
      </c>
      <c r="D199">
        <v>42.96</v>
      </c>
      <c r="E199">
        <v>31.13</v>
      </c>
      <c r="F199">
        <v>38.840000000000003</v>
      </c>
      <c r="G199">
        <v>11.83</v>
      </c>
      <c r="H199">
        <v>100</v>
      </c>
      <c r="I199">
        <v>48</v>
      </c>
      <c r="J199">
        <v>54.47</v>
      </c>
      <c r="K199">
        <v>1.4992E-2</v>
      </c>
    </row>
    <row r="200" spans="1:11" x14ac:dyDescent="0.3">
      <c r="A200">
        <v>141.58659</v>
      </c>
      <c r="B200">
        <v>10</v>
      </c>
      <c r="C200">
        <v>1.345</v>
      </c>
      <c r="D200">
        <v>42.96</v>
      </c>
      <c r="E200">
        <v>31.13</v>
      </c>
      <c r="F200">
        <v>38.840000000000003</v>
      </c>
      <c r="G200">
        <v>11.83</v>
      </c>
      <c r="H200">
        <v>100</v>
      </c>
      <c r="I200">
        <v>48</v>
      </c>
      <c r="J200">
        <v>54.47</v>
      </c>
      <c r="K200">
        <v>1.5011999999999999E-2</v>
      </c>
    </row>
    <row r="201" spans="1:11" x14ac:dyDescent="0.3">
      <c r="A201">
        <v>141.60158000000001</v>
      </c>
      <c r="B201">
        <v>10</v>
      </c>
      <c r="C201">
        <v>1.339</v>
      </c>
      <c r="D201">
        <v>42.94</v>
      </c>
      <c r="E201">
        <v>30.54</v>
      </c>
      <c r="F201">
        <v>38.840000000000003</v>
      </c>
      <c r="G201">
        <v>12.4</v>
      </c>
      <c r="H201">
        <v>100</v>
      </c>
      <c r="I201">
        <v>48</v>
      </c>
      <c r="J201">
        <v>54.47</v>
      </c>
      <c r="K201">
        <v>1.4992E-2</v>
      </c>
    </row>
    <row r="202" spans="1:11" x14ac:dyDescent="0.3">
      <c r="A202">
        <v>141.61661000000001</v>
      </c>
      <c r="B202">
        <v>10</v>
      </c>
      <c r="C202">
        <v>1.3560000000000001</v>
      </c>
      <c r="D202">
        <v>42.98</v>
      </c>
      <c r="E202">
        <v>31.28</v>
      </c>
      <c r="F202">
        <v>38.840000000000003</v>
      </c>
      <c r="G202">
        <v>11.7</v>
      </c>
      <c r="H202">
        <v>100</v>
      </c>
      <c r="I202">
        <v>48</v>
      </c>
      <c r="J202">
        <v>54.47</v>
      </c>
      <c r="K202">
        <v>1.5023999999999999E-2</v>
      </c>
    </row>
    <row r="203" spans="1:11" x14ac:dyDescent="0.3">
      <c r="A203">
        <v>141.63162</v>
      </c>
      <c r="B203">
        <v>10</v>
      </c>
      <c r="C203">
        <v>1.345</v>
      </c>
      <c r="D203">
        <v>42.98</v>
      </c>
      <c r="E203">
        <v>31.43</v>
      </c>
      <c r="F203">
        <v>38.840000000000003</v>
      </c>
      <c r="G203">
        <v>11.55</v>
      </c>
      <c r="H203">
        <v>100</v>
      </c>
      <c r="I203">
        <v>48</v>
      </c>
      <c r="J203">
        <v>54.47</v>
      </c>
      <c r="K203">
        <v>1.4999999999999999E-2</v>
      </c>
    </row>
    <row r="204" spans="1:11" x14ac:dyDescent="0.3">
      <c r="A204">
        <v>141.64662000000001</v>
      </c>
      <c r="B204">
        <v>10</v>
      </c>
      <c r="C204">
        <v>1.345</v>
      </c>
      <c r="D204">
        <v>42.97</v>
      </c>
      <c r="E204">
        <v>31.28</v>
      </c>
      <c r="F204">
        <v>38.840000000000003</v>
      </c>
      <c r="G204">
        <v>11.7</v>
      </c>
      <c r="H204">
        <v>100</v>
      </c>
      <c r="I204">
        <v>48</v>
      </c>
      <c r="J204">
        <v>54.47</v>
      </c>
      <c r="K204">
        <v>1.5008000000000001E-2</v>
      </c>
    </row>
    <row r="205" spans="1:11" x14ac:dyDescent="0.3">
      <c r="A205">
        <v>141.66162</v>
      </c>
      <c r="B205">
        <v>10</v>
      </c>
      <c r="C205">
        <v>1.345</v>
      </c>
      <c r="D205">
        <v>42.97</v>
      </c>
      <c r="E205">
        <v>31.28</v>
      </c>
      <c r="F205">
        <v>38.840000000000003</v>
      </c>
      <c r="G205">
        <v>11.69</v>
      </c>
      <c r="H205">
        <v>100</v>
      </c>
      <c r="I205">
        <v>48</v>
      </c>
      <c r="J205">
        <v>54.47</v>
      </c>
      <c r="K205">
        <v>1.4999999999999999E-2</v>
      </c>
    </row>
    <row r="206" spans="1:11" x14ac:dyDescent="0.3">
      <c r="A206">
        <v>141.67662000000001</v>
      </c>
      <c r="B206">
        <v>10</v>
      </c>
      <c r="C206">
        <v>1.345</v>
      </c>
      <c r="D206">
        <v>42.97</v>
      </c>
      <c r="E206">
        <v>30.98</v>
      </c>
      <c r="F206">
        <v>38.840000000000003</v>
      </c>
      <c r="G206">
        <v>11.99</v>
      </c>
      <c r="H206">
        <v>100</v>
      </c>
      <c r="I206">
        <v>48</v>
      </c>
      <c r="J206">
        <v>54.47</v>
      </c>
      <c r="K206">
        <v>1.5004E-2</v>
      </c>
    </row>
    <row r="207" spans="1:11" x14ac:dyDescent="0.3">
      <c r="A207">
        <v>141.69164000000001</v>
      </c>
      <c r="B207">
        <v>10</v>
      </c>
      <c r="C207">
        <v>1.339</v>
      </c>
      <c r="D207">
        <v>42.95</v>
      </c>
      <c r="E207">
        <v>30.98</v>
      </c>
      <c r="F207">
        <v>38.840000000000003</v>
      </c>
      <c r="G207">
        <v>11.97</v>
      </c>
      <c r="H207">
        <v>100</v>
      </c>
      <c r="I207">
        <v>48</v>
      </c>
      <c r="J207">
        <v>54.47</v>
      </c>
      <c r="K207">
        <v>1.5011999999999999E-2</v>
      </c>
    </row>
    <row r="208" spans="1:11" x14ac:dyDescent="0.3">
      <c r="A208">
        <v>141.70665</v>
      </c>
      <c r="B208">
        <v>10</v>
      </c>
      <c r="C208">
        <v>1.351</v>
      </c>
      <c r="D208">
        <v>42.97</v>
      </c>
      <c r="E208">
        <v>31.43</v>
      </c>
      <c r="F208">
        <v>38.840000000000003</v>
      </c>
      <c r="G208">
        <v>11.54</v>
      </c>
      <c r="H208">
        <v>100</v>
      </c>
      <c r="I208">
        <v>48</v>
      </c>
      <c r="J208">
        <v>54.47</v>
      </c>
      <c r="K208">
        <v>1.502E-2</v>
      </c>
    </row>
    <row r="209" spans="1:11" x14ac:dyDescent="0.3">
      <c r="A209">
        <v>141.72166000000001</v>
      </c>
      <c r="B209">
        <v>10</v>
      </c>
      <c r="C209">
        <v>1.345</v>
      </c>
      <c r="D209">
        <v>42.97</v>
      </c>
      <c r="E209">
        <v>31.28</v>
      </c>
      <c r="F209">
        <v>38.840000000000003</v>
      </c>
      <c r="G209">
        <v>11.69</v>
      </c>
      <c r="H209">
        <v>100</v>
      </c>
      <c r="I209">
        <v>48</v>
      </c>
      <c r="J209">
        <v>54.47</v>
      </c>
      <c r="K209">
        <v>1.5016E-2</v>
      </c>
    </row>
    <row r="210" spans="1:11" x14ac:dyDescent="0.3">
      <c r="A210">
        <v>141.73668000000001</v>
      </c>
      <c r="B210">
        <v>10</v>
      </c>
      <c r="C210">
        <v>1.351</v>
      </c>
      <c r="D210">
        <v>42.98</v>
      </c>
      <c r="E210">
        <v>31.13</v>
      </c>
      <c r="F210">
        <v>38.840000000000003</v>
      </c>
      <c r="G210">
        <v>11.85</v>
      </c>
      <c r="H210">
        <v>100</v>
      </c>
      <c r="I210">
        <v>48</v>
      </c>
      <c r="J210">
        <v>54.47</v>
      </c>
      <c r="K210">
        <v>1.4996000000000001E-2</v>
      </c>
    </row>
    <row r="211" spans="1:11" x14ac:dyDescent="0.3">
      <c r="A211">
        <v>141.75167999999999</v>
      </c>
      <c r="B211">
        <v>10</v>
      </c>
      <c r="C211">
        <v>1.345</v>
      </c>
      <c r="D211">
        <v>42.98</v>
      </c>
      <c r="E211">
        <v>30.83</v>
      </c>
      <c r="F211">
        <v>38.840000000000003</v>
      </c>
      <c r="G211">
        <v>12.14</v>
      </c>
      <c r="H211">
        <v>100</v>
      </c>
      <c r="I211">
        <v>48</v>
      </c>
      <c r="J211">
        <v>54.47</v>
      </c>
      <c r="K211">
        <v>1.502E-2</v>
      </c>
    </row>
    <row r="212" spans="1:11" x14ac:dyDescent="0.3">
      <c r="A212">
        <v>141.76669000000001</v>
      </c>
      <c r="B212">
        <v>10</v>
      </c>
      <c r="C212">
        <v>1.345</v>
      </c>
      <c r="D212">
        <v>42.98</v>
      </c>
      <c r="E212">
        <v>30.98</v>
      </c>
      <c r="F212">
        <v>38.840000000000003</v>
      </c>
      <c r="G212">
        <v>11.99</v>
      </c>
      <c r="H212">
        <v>100</v>
      </c>
      <c r="I212">
        <v>48</v>
      </c>
      <c r="J212">
        <v>54.47</v>
      </c>
      <c r="K212">
        <v>1.4999999999999999E-2</v>
      </c>
    </row>
    <row r="213" spans="1:11" x14ac:dyDescent="0.3">
      <c r="A213">
        <v>141.78167999999999</v>
      </c>
      <c r="B213">
        <v>10</v>
      </c>
      <c r="C213">
        <v>1.345</v>
      </c>
      <c r="D213">
        <v>42.97</v>
      </c>
      <c r="E213">
        <v>31.43</v>
      </c>
      <c r="F213">
        <v>38.840000000000003</v>
      </c>
      <c r="G213">
        <v>11.55</v>
      </c>
      <c r="H213">
        <v>100</v>
      </c>
      <c r="I213">
        <v>48</v>
      </c>
      <c r="J213">
        <v>54.47</v>
      </c>
      <c r="K213">
        <v>1.4992E-2</v>
      </c>
    </row>
    <row r="214" spans="1:11" x14ac:dyDescent="0.3">
      <c r="A214">
        <v>141.79668000000001</v>
      </c>
      <c r="B214">
        <v>10</v>
      </c>
      <c r="C214">
        <v>1.345</v>
      </c>
      <c r="D214">
        <v>42.97</v>
      </c>
      <c r="E214">
        <v>31.43</v>
      </c>
      <c r="F214">
        <v>38.840000000000003</v>
      </c>
      <c r="G214">
        <v>11.54</v>
      </c>
      <c r="H214">
        <v>100</v>
      </c>
      <c r="I214">
        <v>48</v>
      </c>
      <c r="J214">
        <v>54.47</v>
      </c>
      <c r="K214">
        <v>1.4996000000000001E-2</v>
      </c>
    </row>
    <row r="215" spans="1:11" x14ac:dyDescent="0.3">
      <c r="A215">
        <v>141.81165999999999</v>
      </c>
      <c r="B215">
        <v>10</v>
      </c>
      <c r="C215">
        <v>1.345</v>
      </c>
      <c r="D215">
        <v>42.97</v>
      </c>
      <c r="E215">
        <v>30.98</v>
      </c>
      <c r="F215">
        <v>38.840000000000003</v>
      </c>
      <c r="G215">
        <v>11.99</v>
      </c>
      <c r="H215">
        <v>100</v>
      </c>
      <c r="I215">
        <v>48</v>
      </c>
      <c r="J215">
        <v>54.47</v>
      </c>
      <c r="K215">
        <v>1.4992E-2</v>
      </c>
    </row>
    <row r="216" spans="1:11" x14ac:dyDescent="0.3">
      <c r="A216">
        <v>141.82669000000001</v>
      </c>
      <c r="B216">
        <v>10</v>
      </c>
      <c r="C216">
        <v>1.345</v>
      </c>
      <c r="D216">
        <v>42.97</v>
      </c>
      <c r="E216">
        <v>31.13</v>
      </c>
      <c r="F216">
        <v>38.840000000000003</v>
      </c>
      <c r="G216">
        <v>11.84</v>
      </c>
      <c r="H216">
        <v>100</v>
      </c>
      <c r="I216">
        <v>48</v>
      </c>
      <c r="J216">
        <v>54.47</v>
      </c>
      <c r="K216">
        <v>1.5023999999999999E-2</v>
      </c>
    </row>
    <row r="217" spans="1:11" x14ac:dyDescent="0.3">
      <c r="A217">
        <v>141.84171000000001</v>
      </c>
      <c r="B217">
        <v>10</v>
      </c>
      <c r="C217">
        <v>1.345</v>
      </c>
      <c r="D217">
        <v>42.96</v>
      </c>
      <c r="E217">
        <v>30.98</v>
      </c>
      <c r="F217">
        <v>38.840000000000003</v>
      </c>
      <c r="G217">
        <v>11.98</v>
      </c>
      <c r="H217">
        <v>100</v>
      </c>
      <c r="I217">
        <v>48</v>
      </c>
      <c r="J217">
        <v>54.47</v>
      </c>
      <c r="K217">
        <v>1.5023999999999999E-2</v>
      </c>
    </row>
    <row r="218" spans="1:11" x14ac:dyDescent="0.3">
      <c r="A218">
        <v>141.85669999999999</v>
      </c>
      <c r="B218">
        <v>10</v>
      </c>
      <c r="C218">
        <v>1.345</v>
      </c>
      <c r="D218">
        <v>42.96</v>
      </c>
      <c r="E218">
        <v>30.83</v>
      </c>
      <c r="F218">
        <v>38.840000000000003</v>
      </c>
      <c r="G218">
        <v>12.13</v>
      </c>
      <c r="H218">
        <v>100</v>
      </c>
      <c r="I218">
        <v>48</v>
      </c>
      <c r="J218">
        <v>54.47</v>
      </c>
      <c r="K218">
        <v>1.4992E-2</v>
      </c>
    </row>
    <row r="219" spans="1:11" x14ac:dyDescent="0.3">
      <c r="A219">
        <v>141.8717</v>
      </c>
      <c r="B219">
        <v>10</v>
      </c>
      <c r="C219">
        <v>1.345</v>
      </c>
      <c r="D219">
        <v>42.96</v>
      </c>
      <c r="E219">
        <v>31.43</v>
      </c>
      <c r="F219">
        <v>38.840000000000003</v>
      </c>
      <c r="G219">
        <v>11.54</v>
      </c>
      <c r="H219">
        <v>100</v>
      </c>
      <c r="I219">
        <v>48</v>
      </c>
      <c r="J219">
        <v>54.47</v>
      </c>
      <c r="K219">
        <v>1.5011999999999999E-2</v>
      </c>
    </row>
    <row r="220" spans="1:11" x14ac:dyDescent="0.3">
      <c r="A220">
        <v>141.88672</v>
      </c>
      <c r="B220">
        <v>10</v>
      </c>
      <c r="C220">
        <v>1.345</v>
      </c>
      <c r="D220">
        <v>42.96</v>
      </c>
      <c r="E220">
        <v>31.43</v>
      </c>
      <c r="F220">
        <v>38.840000000000003</v>
      </c>
      <c r="G220">
        <v>11.53</v>
      </c>
      <c r="H220">
        <v>100</v>
      </c>
      <c r="I220">
        <v>48</v>
      </c>
      <c r="J220">
        <v>54.47</v>
      </c>
      <c r="K220">
        <v>1.5004E-2</v>
      </c>
    </row>
    <row r="221" spans="1:11" x14ac:dyDescent="0.3">
      <c r="A221">
        <v>141.90174999999999</v>
      </c>
      <c r="B221">
        <v>10</v>
      </c>
      <c r="C221">
        <v>1.345</v>
      </c>
      <c r="D221">
        <v>42.96</v>
      </c>
      <c r="E221">
        <v>31.13</v>
      </c>
      <c r="F221">
        <v>38.840000000000003</v>
      </c>
      <c r="G221">
        <v>11.83</v>
      </c>
      <c r="H221">
        <v>100</v>
      </c>
      <c r="I221">
        <v>48</v>
      </c>
      <c r="J221">
        <v>54.47</v>
      </c>
      <c r="K221">
        <v>1.502E-2</v>
      </c>
    </row>
    <row r="222" spans="1:11" x14ac:dyDescent="0.3">
      <c r="A222">
        <v>141.91673</v>
      </c>
      <c r="B222">
        <v>10</v>
      </c>
      <c r="C222">
        <v>1.345</v>
      </c>
      <c r="D222">
        <v>42.96</v>
      </c>
      <c r="E222">
        <v>31.13</v>
      </c>
      <c r="F222">
        <v>38.840000000000003</v>
      </c>
      <c r="G222">
        <v>11.83</v>
      </c>
      <c r="H222">
        <v>100</v>
      </c>
      <c r="I222">
        <v>48</v>
      </c>
      <c r="J222">
        <v>54.47</v>
      </c>
      <c r="K222">
        <v>1.4992E-2</v>
      </c>
    </row>
    <row r="223" spans="1:11" x14ac:dyDescent="0.3">
      <c r="A223">
        <v>141.93174999999999</v>
      </c>
      <c r="B223">
        <v>10</v>
      </c>
      <c r="C223">
        <v>1.345</v>
      </c>
      <c r="D223">
        <v>42.96</v>
      </c>
      <c r="E223">
        <v>30.83</v>
      </c>
      <c r="F223">
        <v>38.840000000000003</v>
      </c>
      <c r="G223">
        <v>12.12</v>
      </c>
      <c r="H223">
        <v>100</v>
      </c>
      <c r="I223">
        <v>48</v>
      </c>
      <c r="J223">
        <v>54.47</v>
      </c>
      <c r="K223">
        <v>1.5011999999999999E-2</v>
      </c>
    </row>
    <row r="224" spans="1:11" x14ac:dyDescent="0.3">
      <c r="A224">
        <v>141.94675000000001</v>
      </c>
      <c r="B224">
        <v>10</v>
      </c>
      <c r="C224">
        <v>1.345</v>
      </c>
      <c r="D224">
        <v>42.96</v>
      </c>
      <c r="E224">
        <v>30.54</v>
      </c>
      <c r="F224">
        <v>38.840000000000003</v>
      </c>
      <c r="G224">
        <v>12.42</v>
      </c>
      <c r="H224">
        <v>100</v>
      </c>
      <c r="I224">
        <v>48</v>
      </c>
      <c r="J224">
        <v>54.47</v>
      </c>
      <c r="K224">
        <v>1.4999999999999999E-2</v>
      </c>
    </row>
    <row r="225" spans="1:11" x14ac:dyDescent="0.3">
      <c r="A225">
        <v>141.96176</v>
      </c>
      <c r="B225">
        <v>10</v>
      </c>
      <c r="C225">
        <v>1.345</v>
      </c>
      <c r="D225">
        <v>42.96</v>
      </c>
      <c r="E225">
        <v>31.28</v>
      </c>
      <c r="F225">
        <v>38.840000000000003</v>
      </c>
      <c r="G225">
        <v>11.68</v>
      </c>
      <c r="H225">
        <v>100</v>
      </c>
      <c r="I225">
        <v>48</v>
      </c>
      <c r="J225">
        <v>54.47</v>
      </c>
      <c r="K225">
        <v>1.5011999999999999E-2</v>
      </c>
    </row>
    <row r="226" spans="1:11" x14ac:dyDescent="0.3">
      <c r="A226">
        <v>141.97677999999999</v>
      </c>
      <c r="B226">
        <v>10</v>
      </c>
      <c r="C226">
        <v>1.345</v>
      </c>
      <c r="D226">
        <v>42.96</v>
      </c>
      <c r="E226">
        <v>31.13</v>
      </c>
      <c r="F226">
        <v>38.840000000000003</v>
      </c>
      <c r="G226">
        <v>11.83</v>
      </c>
      <c r="H226">
        <v>100</v>
      </c>
      <c r="I226">
        <v>48</v>
      </c>
      <c r="J226">
        <v>54.47</v>
      </c>
      <c r="K226">
        <v>1.5023999999999999E-2</v>
      </c>
    </row>
    <row r="227" spans="1:11" x14ac:dyDescent="0.3">
      <c r="A227">
        <v>141.99178000000001</v>
      </c>
      <c r="B227">
        <v>10</v>
      </c>
      <c r="C227">
        <v>1.345</v>
      </c>
      <c r="D227">
        <v>42.96</v>
      </c>
      <c r="E227">
        <v>30.98</v>
      </c>
      <c r="F227">
        <v>38.840000000000003</v>
      </c>
      <c r="G227">
        <v>11.97</v>
      </c>
      <c r="H227">
        <v>100</v>
      </c>
      <c r="I227">
        <v>48</v>
      </c>
      <c r="J227">
        <v>54.47</v>
      </c>
      <c r="K227">
        <v>1.4999999999999999E-2</v>
      </c>
    </row>
    <row r="228" spans="1:11" x14ac:dyDescent="0.3">
      <c r="A228">
        <v>142.00679</v>
      </c>
      <c r="B228">
        <v>10</v>
      </c>
      <c r="C228">
        <v>1.351</v>
      </c>
      <c r="D228">
        <v>42.97</v>
      </c>
      <c r="E228">
        <v>31.13</v>
      </c>
      <c r="F228">
        <v>38.840000000000003</v>
      </c>
      <c r="G228">
        <v>11.84</v>
      </c>
      <c r="H228">
        <v>100</v>
      </c>
      <c r="I228">
        <v>48</v>
      </c>
      <c r="J228">
        <v>54.47</v>
      </c>
      <c r="K228">
        <v>1.5008000000000001E-2</v>
      </c>
    </row>
    <row r="229" spans="1:11" x14ac:dyDescent="0.3">
      <c r="A229">
        <v>142.02180000000001</v>
      </c>
      <c r="B229">
        <v>10</v>
      </c>
      <c r="C229">
        <v>1.351</v>
      </c>
      <c r="D229">
        <v>42.99</v>
      </c>
      <c r="E229">
        <v>30.98</v>
      </c>
      <c r="F229">
        <v>38.840000000000003</v>
      </c>
      <c r="G229">
        <v>12.01</v>
      </c>
      <c r="H229">
        <v>100</v>
      </c>
      <c r="I229">
        <v>48</v>
      </c>
      <c r="J229">
        <v>54.47</v>
      </c>
      <c r="K229">
        <v>1.5016E-2</v>
      </c>
    </row>
    <row r="230" spans="1:11" x14ac:dyDescent="0.3">
      <c r="A230">
        <v>142.03682000000001</v>
      </c>
      <c r="B230">
        <v>10</v>
      </c>
      <c r="C230">
        <v>1.345</v>
      </c>
      <c r="D230">
        <v>42.99</v>
      </c>
      <c r="E230">
        <v>30.83</v>
      </c>
      <c r="F230">
        <v>38.840000000000003</v>
      </c>
      <c r="G230">
        <v>12.15</v>
      </c>
      <c r="H230">
        <v>100</v>
      </c>
      <c r="I230">
        <v>48</v>
      </c>
      <c r="J230">
        <v>54.47</v>
      </c>
      <c r="K230">
        <v>1.5011999999999999E-2</v>
      </c>
    </row>
    <row r="231" spans="1:11" x14ac:dyDescent="0.3">
      <c r="A231">
        <v>142.05181999999999</v>
      </c>
      <c r="B231">
        <v>10</v>
      </c>
      <c r="C231">
        <v>1.351</v>
      </c>
      <c r="D231">
        <v>43</v>
      </c>
      <c r="E231">
        <v>31.43</v>
      </c>
      <c r="F231">
        <v>38.840000000000003</v>
      </c>
      <c r="G231">
        <v>11.57</v>
      </c>
      <c r="H231">
        <v>100</v>
      </c>
      <c r="I231">
        <v>48</v>
      </c>
      <c r="J231">
        <v>54.47</v>
      </c>
      <c r="K231">
        <v>1.5008000000000001E-2</v>
      </c>
    </row>
    <row r="232" spans="1:11" x14ac:dyDescent="0.3">
      <c r="A232">
        <v>142.06684999999999</v>
      </c>
      <c r="B232">
        <v>10</v>
      </c>
      <c r="C232">
        <v>1.345</v>
      </c>
      <c r="D232">
        <v>42.99</v>
      </c>
      <c r="E232">
        <v>31.28</v>
      </c>
      <c r="F232">
        <v>38.840000000000003</v>
      </c>
      <c r="G232">
        <v>11.72</v>
      </c>
      <c r="H232">
        <v>100</v>
      </c>
      <c r="I232">
        <v>48</v>
      </c>
      <c r="J232">
        <v>54.47</v>
      </c>
      <c r="K232">
        <v>1.5023999999999999E-2</v>
      </c>
    </row>
    <row r="233" spans="1:11" x14ac:dyDescent="0.3">
      <c r="A233">
        <v>142.08185</v>
      </c>
      <c r="B233">
        <v>10</v>
      </c>
      <c r="C233">
        <v>1.345</v>
      </c>
      <c r="D233">
        <v>42.99</v>
      </c>
      <c r="E233">
        <v>31.13</v>
      </c>
      <c r="F233">
        <v>38.840000000000003</v>
      </c>
      <c r="G233">
        <v>11.86</v>
      </c>
      <c r="H233">
        <v>100</v>
      </c>
      <c r="I233">
        <v>48</v>
      </c>
      <c r="J233">
        <v>54.47</v>
      </c>
      <c r="K233">
        <v>1.4996000000000001E-2</v>
      </c>
    </row>
    <row r="234" spans="1:11" x14ac:dyDescent="0.3">
      <c r="A234">
        <v>142.09684999999999</v>
      </c>
      <c r="B234">
        <v>10</v>
      </c>
      <c r="C234">
        <v>1.345</v>
      </c>
      <c r="D234">
        <v>42.98</v>
      </c>
      <c r="E234">
        <v>31.13</v>
      </c>
      <c r="F234">
        <v>38.840000000000003</v>
      </c>
      <c r="G234">
        <v>11.85</v>
      </c>
      <c r="H234">
        <v>100</v>
      </c>
      <c r="I234">
        <v>48</v>
      </c>
      <c r="J234">
        <v>54.47</v>
      </c>
      <c r="K234">
        <v>1.4999999999999999E-2</v>
      </c>
    </row>
    <row r="235" spans="1:11" x14ac:dyDescent="0.3">
      <c r="A235">
        <v>142.11188000000001</v>
      </c>
      <c r="B235">
        <v>10</v>
      </c>
      <c r="C235">
        <v>1.345</v>
      </c>
      <c r="D235">
        <v>42.98</v>
      </c>
      <c r="E235">
        <v>30.98</v>
      </c>
      <c r="F235">
        <v>38.840000000000003</v>
      </c>
      <c r="G235">
        <v>12</v>
      </c>
      <c r="H235">
        <v>100</v>
      </c>
      <c r="I235">
        <v>48</v>
      </c>
      <c r="J235">
        <v>54.47</v>
      </c>
      <c r="K235">
        <v>1.502E-2</v>
      </c>
    </row>
    <row r="236" spans="1:11" x14ac:dyDescent="0.3">
      <c r="A236">
        <v>142.12688</v>
      </c>
      <c r="B236">
        <v>10</v>
      </c>
      <c r="C236">
        <v>1.345</v>
      </c>
      <c r="D236">
        <v>42.98</v>
      </c>
      <c r="E236">
        <v>30.83</v>
      </c>
      <c r="F236">
        <v>38.840000000000003</v>
      </c>
      <c r="G236">
        <v>12.14</v>
      </c>
      <c r="H236">
        <v>100</v>
      </c>
      <c r="I236">
        <v>48</v>
      </c>
      <c r="J236">
        <v>54.47</v>
      </c>
      <c r="K236">
        <v>1.502E-2</v>
      </c>
    </row>
    <row r="237" spans="1:11" x14ac:dyDescent="0.3">
      <c r="A237">
        <v>142.14188999999999</v>
      </c>
      <c r="B237">
        <v>10</v>
      </c>
      <c r="C237">
        <v>1.345</v>
      </c>
      <c r="D237">
        <v>42.97</v>
      </c>
      <c r="E237">
        <v>31.57</v>
      </c>
      <c r="F237">
        <v>38.840000000000003</v>
      </c>
      <c r="G237">
        <v>11.4</v>
      </c>
      <c r="H237">
        <v>100</v>
      </c>
      <c r="I237">
        <v>48</v>
      </c>
      <c r="J237">
        <v>54.47</v>
      </c>
      <c r="K237">
        <v>1.5004E-2</v>
      </c>
    </row>
    <row r="238" spans="1:11" x14ac:dyDescent="0.3">
      <c r="A238">
        <v>142.15691000000001</v>
      </c>
      <c r="B238">
        <v>10</v>
      </c>
      <c r="C238">
        <v>1.345</v>
      </c>
      <c r="D238">
        <v>42.97</v>
      </c>
      <c r="E238">
        <v>31.28</v>
      </c>
      <c r="F238">
        <v>38.840000000000003</v>
      </c>
      <c r="G238">
        <v>11.69</v>
      </c>
      <c r="H238">
        <v>100</v>
      </c>
      <c r="I238">
        <v>48</v>
      </c>
      <c r="J238">
        <v>54.47</v>
      </c>
      <c r="K238">
        <v>1.502E-2</v>
      </c>
    </row>
    <row r="239" spans="1:11" x14ac:dyDescent="0.3">
      <c r="A239">
        <v>142.17194000000001</v>
      </c>
      <c r="B239">
        <v>10</v>
      </c>
      <c r="C239">
        <v>1.345</v>
      </c>
      <c r="D239">
        <v>42.97</v>
      </c>
      <c r="E239">
        <v>31.28</v>
      </c>
      <c r="F239">
        <v>38.840000000000003</v>
      </c>
      <c r="G239">
        <v>11.69</v>
      </c>
      <c r="H239">
        <v>100</v>
      </c>
      <c r="I239">
        <v>48</v>
      </c>
      <c r="J239">
        <v>54.47</v>
      </c>
      <c r="K239">
        <v>1.5016E-2</v>
      </c>
    </row>
    <row r="240" spans="1:11" x14ac:dyDescent="0.3">
      <c r="A240">
        <v>142.18695</v>
      </c>
      <c r="B240">
        <v>10</v>
      </c>
      <c r="C240">
        <v>1.345</v>
      </c>
      <c r="D240">
        <v>42.97</v>
      </c>
      <c r="E240">
        <v>31.13</v>
      </c>
      <c r="F240">
        <v>38.840000000000003</v>
      </c>
      <c r="G240">
        <v>11.84</v>
      </c>
      <c r="H240">
        <v>100</v>
      </c>
      <c r="I240">
        <v>48</v>
      </c>
      <c r="J240">
        <v>54.47</v>
      </c>
      <c r="K240">
        <v>1.502E-2</v>
      </c>
    </row>
    <row r="241" spans="1:11" x14ac:dyDescent="0.3">
      <c r="A241">
        <v>142.20193</v>
      </c>
      <c r="B241">
        <v>10</v>
      </c>
      <c r="C241">
        <v>1.345</v>
      </c>
      <c r="D241">
        <v>42.96</v>
      </c>
      <c r="E241">
        <v>30.98</v>
      </c>
      <c r="F241">
        <v>38.840000000000003</v>
      </c>
      <c r="G241">
        <v>11.98</v>
      </c>
      <c r="H241">
        <v>100</v>
      </c>
      <c r="I241">
        <v>48</v>
      </c>
      <c r="J241">
        <v>54.47</v>
      </c>
      <c r="K241">
        <v>1.4992E-2</v>
      </c>
    </row>
    <row r="242" spans="1:11" x14ac:dyDescent="0.3">
      <c r="A242">
        <v>142.21696</v>
      </c>
      <c r="B242">
        <v>10</v>
      </c>
      <c r="C242">
        <v>1.339</v>
      </c>
      <c r="D242">
        <v>42.94</v>
      </c>
      <c r="E242">
        <v>30.83</v>
      </c>
      <c r="F242">
        <v>38.840000000000003</v>
      </c>
      <c r="G242">
        <v>12.11</v>
      </c>
      <c r="H242">
        <v>100</v>
      </c>
      <c r="I242">
        <v>48</v>
      </c>
      <c r="J242">
        <v>54.47</v>
      </c>
      <c r="K242">
        <v>1.5011999999999999E-2</v>
      </c>
    </row>
    <row r="243" spans="1:11" x14ac:dyDescent="0.3">
      <c r="A243">
        <v>142.23195000000001</v>
      </c>
      <c r="B243">
        <v>10</v>
      </c>
      <c r="C243">
        <v>1.345</v>
      </c>
      <c r="D243">
        <v>42.94</v>
      </c>
      <c r="E243">
        <v>31.28</v>
      </c>
      <c r="F243">
        <v>38.840000000000003</v>
      </c>
      <c r="G243">
        <v>11.67</v>
      </c>
      <c r="H243">
        <v>100</v>
      </c>
      <c r="I243">
        <v>48</v>
      </c>
      <c r="J243">
        <v>54.47</v>
      </c>
      <c r="K243">
        <v>1.5004E-2</v>
      </c>
    </row>
    <row r="244" spans="1:11" x14ac:dyDescent="0.3">
      <c r="A244">
        <v>142.24696</v>
      </c>
      <c r="B244">
        <v>10</v>
      </c>
      <c r="C244">
        <v>1.345</v>
      </c>
      <c r="D244">
        <v>42.95</v>
      </c>
      <c r="E244">
        <v>31.28</v>
      </c>
      <c r="F244">
        <v>38.840000000000003</v>
      </c>
      <c r="G244">
        <v>11.67</v>
      </c>
      <c r="H244">
        <v>100</v>
      </c>
      <c r="I244">
        <v>48</v>
      </c>
      <c r="J244">
        <v>54.47</v>
      </c>
      <c r="K244">
        <v>1.4999999999999999E-2</v>
      </c>
    </row>
    <row r="245" spans="1:11" x14ac:dyDescent="0.3">
      <c r="A245">
        <v>142.26195999999999</v>
      </c>
      <c r="B245">
        <v>10</v>
      </c>
      <c r="C245">
        <v>1.345</v>
      </c>
      <c r="D245">
        <v>42.95</v>
      </c>
      <c r="E245">
        <v>31.28</v>
      </c>
      <c r="F245">
        <v>38.840000000000003</v>
      </c>
      <c r="G245">
        <v>11.67</v>
      </c>
      <c r="H245">
        <v>100</v>
      </c>
      <c r="I245">
        <v>48</v>
      </c>
      <c r="J245">
        <v>54.47</v>
      </c>
      <c r="K245">
        <v>1.5011999999999999E-2</v>
      </c>
    </row>
    <row r="246" spans="1:11" x14ac:dyDescent="0.3">
      <c r="A246">
        <v>142.27698000000001</v>
      </c>
      <c r="B246">
        <v>10</v>
      </c>
      <c r="C246">
        <v>1.3280000000000001</v>
      </c>
      <c r="D246">
        <v>42.89</v>
      </c>
      <c r="E246">
        <v>30.83</v>
      </c>
      <c r="F246">
        <v>38.840000000000003</v>
      </c>
      <c r="G246">
        <v>12.06</v>
      </c>
      <c r="H246">
        <v>100</v>
      </c>
      <c r="I246">
        <v>48</v>
      </c>
      <c r="J246">
        <v>54.47</v>
      </c>
      <c r="K246">
        <v>1.5008000000000001E-2</v>
      </c>
    </row>
    <row r="247" spans="1:11" x14ac:dyDescent="0.3">
      <c r="A247">
        <v>142.29198</v>
      </c>
      <c r="B247">
        <v>10</v>
      </c>
      <c r="C247">
        <v>1.345</v>
      </c>
      <c r="D247">
        <v>42.9</v>
      </c>
      <c r="E247">
        <v>30.83</v>
      </c>
      <c r="F247">
        <v>38.840000000000003</v>
      </c>
      <c r="G247">
        <v>12.07</v>
      </c>
      <c r="H247">
        <v>100</v>
      </c>
      <c r="I247">
        <v>48</v>
      </c>
      <c r="J247">
        <v>54.47</v>
      </c>
      <c r="K247">
        <v>1.5008000000000001E-2</v>
      </c>
    </row>
    <row r="248" spans="1:11" x14ac:dyDescent="0.3">
      <c r="A248">
        <v>142.30700999999999</v>
      </c>
      <c r="B248">
        <v>10</v>
      </c>
      <c r="C248">
        <v>1.351</v>
      </c>
      <c r="D248">
        <v>42.93</v>
      </c>
      <c r="E248">
        <v>30.83</v>
      </c>
      <c r="F248">
        <v>38.840000000000003</v>
      </c>
      <c r="G248">
        <v>12.09</v>
      </c>
      <c r="H248">
        <v>100</v>
      </c>
      <c r="I248">
        <v>48</v>
      </c>
      <c r="J248">
        <v>54.47</v>
      </c>
      <c r="K248">
        <v>1.502E-2</v>
      </c>
    </row>
    <row r="249" spans="1:11" x14ac:dyDescent="0.3">
      <c r="A249">
        <v>142.32202000000001</v>
      </c>
      <c r="B249">
        <v>10</v>
      </c>
      <c r="C249">
        <v>1.339</v>
      </c>
      <c r="D249">
        <v>42.91</v>
      </c>
      <c r="E249">
        <v>30.83</v>
      </c>
      <c r="F249">
        <v>38.840000000000003</v>
      </c>
      <c r="G249">
        <v>12.08</v>
      </c>
      <c r="H249">
        <v>100</v>
      </c>
      <c r="I249">
        <v>48</v>
      </c>
      <c r="J249">
        <v>54.47</v>
      </c>
      <c r="K249">
        <v>1.502E-2</v>
      </c>
    </row>
    <row r="250" spans="1:11" x14ac:dyDescent="0.3">
      <c r="A250">
        <v>142.33704</v>
      </c>
      <c r="B250">
        <v>10</v>
      </c>
      <c r="C250">
        <v>1.345</v>
      </c>
      <c r="D250">
        <v>42.92</v>
      </c>
      <c r="E250">
        <v>31.28</v>
      </c>
      <c r="F250">
        <v>38.840000000000003</v>
      </c>
      <c r="G250">
        <v>11.64</v>
      </c>
      <c r="H250">
        <v>100</v>
      </c>
      <c r="I250">
        <v>48</v>
      </c>
      <c r="J250">
        <v>54.47</v>
      </c>
      <c r="K250">
        <v>1.5011999999999999E-2</v>
      </c>
    </row>
    <row r="251" spans="1:11" x14ac:dyDescent="0.3">
      <c r="A251">
        <v>142.35203999999999</v>
      </c>
      <c r="B251">
        <v>10</v>
      </c>
      <c r="C251">
        <v>1.345</v>
      </c>
      <c r="D251">
        <v>42.92</v>
      </c>
      <c r="E251">
        <v>31.13</v>
      </c>
      <c r="F251">
        <v>38.840000000000003</v>
      </c>
      <c r="G251">
        <v>11.79</v>
      </c>
      <c r="H251">
        <v>100</v>
      </c>
      <c r="I251">
        <v>48</v>
      </c>
      <c r="J251">
        <v>54.47</v>
      </c>
      <c r="K251">
        <v>1.5004E-2</v>
      </c>
    </row>
    <row r="252" spans="1:11" x14ac:dyDescent="0.3">
      <c r="A252">
        <v>142.36707000000001</v>
      </c>
      <c r="B252">
        <v>10</v>
      </c>
      <c r="C252">
        <v>1.351</v>
      </c>
      <c r="D252">
        <v>42.95</v>
      </c>
      <c r="E252">
        <v>31.13</v>
      </c>
      <c r="F252">
        <v>38.840000000000003</v>
      </c>
      <c r="G252">
        <v>11.82</v>
      </c>
      <c r="H252">
        <v>100</v>
      </c>
      <c r="I252">
        <v>48</v>
      </c>
      <c r="J252">
        <v>54.47</v>
      </c>
      <c r="K252">
        <v>1.5028E-2</v>
      </c>
    </row>
    <row r="253" spans="1:11" x14ac:dyDescent="0.3">
      <c r="A253">
        <v>142.38208</v>
      </c>
      <c r="B253">
        <v>10</v>
      </c>
      <c r="C253">
        <v>1.345</v>
      </c>
      <c r="D253">
        <v>42.95</v>
      </c>
      <c r="E253">
        <v>31.13</v>
      </c>
      <c r="F253">
        <v>38.840000000000003</v>
      </c>
      <c r="G253">
        <v>11.82</v>
      </c>
      <c r="H253">
        <v>100</v>
      </c>
      <c r="I253">
        <v>48</v>
      </c>
      <c r="J253">
        <v>54.47</v>
      </c>
      <c r="K253">
        <v>1.5016E-2</v>
      </c>
    </row>
    <row r="254" spans="1:11" x14ac:dyDescent="0.3">
      <c r="A254">
        <v>142.39708999999999</v>
      </c>
      <c r="B254">
        <v>10</v>
      </c>
      <c r="C254">
        <v>1.345</v>
      </c>
      <c r="D254">
        <v>42.95</v>
      </c>
      <c r="E254">
        <v>30.98</v>
      </c>
      <c r="F254">
        <v>38.840000000000003</v>
      </c>
      <c r="G254">
        <v>11.97</v>
      </c>
      <c r="H254">
        <v>100</v>
      </c>
      <c r="I254">
        <v>48</v>
      </c>
      <c r="J254">
        <v>54.47</v>
      </c>
      <c r="K254">
        <v>1.5008000000000001E-2</v>
      </c>
    </row>
    <row r="255" spans="1:11" x14ac:dyDescent="0.3">
      <c r="A255">
        <v>142.41209000000001</v>
      </c>
      <c r="B255">
        <v>10</v>
      </c>
      <c r="C255">
        <v>1.345</v>
      </c>
      <c r="D255">
        <v>42.95</v>
      </c>
      <c r="E255">
        <v>30.69</v>
      </c>
      <c r="F255">
        <v>38.840000000000003</v>
      </c>
      <c r="G255">
        <v>12.26</v>
      </c>
      <c r="H255">
        <v>100</v>
      </c>
      <c r="I255">
        <v>48</v>
      </c>
      <c r="J255">
        <v>54.47</v>
      </c>
      <c r="K255">
        <v>1.5011999999999999E-2</v>
      </c>
    </row>
    <row r="256" spans="1:11" x14ac:dyDescent="0.3">
      <c r="A256">
        <v>142.42711</v>
      </c>
      <c r="B256">
        <v>10</v>
      </c>
      <c r="C256">
        <v>1.345</v>
      </c>
      <c r="D256">
        <v>42.95</v>
      </c>
      <c r="E256">
        <v>31.57</v>
      </c>
      <c r="F256">
        <v>38.840000000000003</v>
      </c>
      <c r="G256">
        <v>11.38</v>
      </c>
      <c r="H256">
        <v>100</v>
      </c>
      <c r="I256">
        <v>48</v>
      </c>
      <c r="J256">
        <v>54.47</v>
      </c>
      <c r="K256">
        <v>1.5004E-2</v>
      </c>
    </row>
    <row r="257" spans="1:11" x14ac:dyDescent="0.3">
      <c r="A257">
        <v>142.44211999999999</v>
      </c>
      <c r="B257">
        <v>10</v>
      </c>
      <c r="C257">
        <v>1.345</v>
      </c>
      <c r="D257">
        <v>42.95</v>
      </c>
      <c r="E257">
        <v>31.43</v>
      </c>
      <c r="F257">
        <v>38.840000000000003</v>
      </c>
      <c r="G257">
        <v>11.52</v>
      </c>
      <c r="H257">
        <v>100</v>
      </c>
      <c r="I257">
        <v>48</v>
      </c>
      <c r="J257">
        <v>54.47</v>
      </c>
      <c r="K257">
        <v>1.5023999999999999E-2</v>
      </c>
    </row>
    <row r="258" spans="1:11" x14ac:dyDescent="0.3">
      <c r="A258">
        <v>142.45712</v>
      </c>
      <c r="B258">
        <v>10</v>
      </c>
      <c r="C258">
        <v>1.345</v>
      </c>
      <c r="D258">
        <v>42.95</v>
      </c>
      <c r="E258">
        <v>31.28</v>
      </c>
      <c r="F258">
        <v>38.840000000000003</v>
      </c>
      <c r="G258">
        <v>11.67</v>
      </c>
      <c r="H258">
        <v>100</v>
      </c>
      <c r="I258">
        <v>48</v>
      </c>
      <c r="J258">
        <v>54.47</v>
      </c>
      <c r="K258">
        <v>1.4996000000000001E-2</v>
      </c>
    </row>
    <row r="259" spans="1:11" x14ac:dyDescent="0.3">
      <c r="A259">
        <v>142.47214</v>
      </c>
      <c r="B259">
        <v>10</v>
      </c>
      <c r="C259">
        <v>1.345</v>
      </c>
      <c r="D259">
        <v>42.95</v>
      </c>
      <c r="E259">
        <v>31.13</v>
      </c>
      <c r="F259">
        <v>38.840000000000003</v>
      </c>
      <c r="G259">
        <v>11.82</v>
      </c>
      <c r="H259">
        <v>100</v>
      </c>
      <c r="I259">
        <v>48</v>
      </c>
      <c r="J259">
        <v>54.47</v>
      </c>
      <c r="K259">
        <v>1.5016E-2</v>
      </c>
    </row>
    <row r="260" spans="1:11" x14ac:dyDescent="0.3">
      <c r="A260">
        <v>142.48715000000001</v>
      </c>
      <c r="B260">
        <v>10</v>
      </c>
      <c r="C260">
        <v>1.345</v>
      </c>
      <c r="D260">
        <v>42.95</v>
      </c>
      <c r="E260">
        <v>31.13</v>
      </c>
      <c r="F260">
        <v>38.840000000000003</v>
      </c>
      <c r="G260">
        <v>11.82</v>
      </c>
      <c r="H260">
        <v>100</v>
      </c>
      <c r="I260">
        <v>48</v>
      </c>
      <c r="J260">
        <v>54.47</v>
      </c>
      <c r="K260">
        <v>1.5004E-2</v>
      </c>
    </row>
    <row r="261" spans="1:11" x14ac:dyDescent="0.3">
      <c r="A261">
        <v>142.50217000000001</v>
      </c>
      <c r="B261">
        <v>10</v>
      </c>
      <c r="C261">
        <v>1.351</v>
      </c>
      <c r="D261">
        <v>42.97</v>
      </c>
      <c r="E261">
        <v>30.98</v>
      </c>
      <c r="F261">
        <v>38.840000000000003</v>
      </c>
      <c r="G261">
        <v>11.99</v>
      </c>
      <c r="H261">
        <v>100</v>
      </c>
      <c r="I261">
        <v>48</v>
      </c>
      <c r="J261">
        <v>54.47</v>
      </c>
      <c r="K261">
        <v>1.5016E-2</v>
      </c>
    </row>
    <row r="262" spans="1:11" x14ac:dyDescent="0.3">
      <c r="A262">
        <v>142.51714999999999</v>
      </c>
      <c r="B262">
        <v>10</v>
      </c>
      <c r="C262">
        <v>1.345</v>
      </c>
      <c r="D262">
        <v>42.97</v>
      </c>
      <c r="E262">
        <v>31.57</v>
      </c>
      <c r="F262">
        <v>38.840000000000003</v>
      </c>
      <c r="G262">
        <v>11.39</v>
      </c>
      <c r="H262">
        <v>100</v>
      </c>
      <c r="I262">
        <v>48</v>
      </c>
      <c r="J262">
        <v>54.47</v>
      </c>
      <c r="K262">
        <v>1.4996000000000001E-2</v>
      </c>
    </row>
    <row r="263" spans="1:11" x14ac:dyDescent="0.3">
      <c r="A263">
        <v>142.53218000000001</v>
      </c>
      <c r="B263">
        <v>10</v>
      </c>
      <c r="C263">
        <v>1.345</v>
      </c>
      <c r="D263">
        <v>42.97</v>
      </c>
      <c r="E263">
        <v>31.43</v>
      </c>
      <c r="F263">
        <v>38.840000000000003</v>
      </c>
      <c r="G263">
        <v>11.54</v>
      </c>
      <c r="H263">
        <v>100</v>
      </c>
      <c r="I263">
        <v>48</v>
      </c>
      <c r="J263">
        <v>54.47</v>
      </c>
      <c r="K263">
        <v>1.502E-2</v>
      </c>
    </row>
    <row r="264" spans="1:11" x14ac:dyDescent="0.3">
      <c r="A264">
        <v>142.54718</v>
      </c>
      <c r="B264">
        <v>10</v>
      </c>
      <c r="C264">
        <v>1.345</v>
      </c>
      <c r="D264">
        <v>42.96</v>
      </c>
      <c r="E264">
        <v>31.28</v>
      </c>
      <c r="F264">
        <v>38.840000000000003</v>
      </c>
      <c r="G264">
        <v>11.69</v>
      </c>
      <c r="H264">
        <v>100</v>
      </c>
      <c r="I264">
        <v>48</v>
      </c>
      <c r="J264">
        <v>54.47</v>
      </c>
      <c r="K264">
        <v>1.5004E-2</v>
      </c>
    </row>
    <row r="265" spans="1:11" x14ac:dyDescent="0.3">
      <c r="A265">
        <v>142.56218000000001</v>
      </c>
      <c r="B265">
        <v>10</v>
      </c>
      <c r="C265">
        <v>1.351</v>
      </c>
      <c r="D265">
        <v>42.98</v>
      </c>
      <c r="E265">
        <v>31.13</v>
      </c>
      <c r="F265">
        <v>38.840000000000003</v>
      </c>
      <c r="G265">
        <v>11.85</v>
      </c>
      <c r="H265">
        <v>100</v>
      </c>
      <c r="I265">
        <v>48</v>
      </c>
      <c r="J265">
        <v>54.47</v>
      </c>
      <c r="K265">
        <v>1.4999999999999999E-2</v>
      </c>
    </row>
    <row r="266" spans="1:11" x14ac:dyDescent="0.3">
      <c r="A266">
        <v>142.57718</v>
      </c>
      <c r="B266">
        <v>10</v>
      </c>
      <c r="C266">
        <v>1.345</v>
      </c>
      <c r="D266">
        <v>42.98</v>
      </c>
      <c r="E266">
        <v>31.13</v>
      </c>
      <c r="F266">
        <v>38.840000000000003</v>
      </c>
      <c r="G266">
        <v>11.85</v>
      </c>
      <c r="H266">
        <v>100</v>
      </c>
      <c r="I266">
        <v>48</v>
      </c>
      <c r="J266">
        <v>54.47</v>
      </c>
      <c r="K266">
        <v>1.4999999999999999E-2</v>
      </c>
    </row>
    <row r="267" spans="1:11" x14ac:dyDescent="0.3">
      <c r="A267">
        <v>142.59218000000001</v>
      </c>
      <c r="B267">
        <v>10</v>
      </c>
      <c r="C267">
        <v>1.345</v>
      </c>
      <c r="D267">
        <v>42.97</v>
      </c>
      <c r="E267">
        <v>30.83</v>
      </c>
      <c r="F267">
        <v>38.840000000000003</v>
      </c>
      <c r="G267">
        <v>12.14</v>
      </c>
      <c r="H267">
        <v>100</v>
      </c>
      <c r="I267">
        <v>48</v>
      </c>
      <c r="J267">
        <v>54.47</v>
      </c>
      <c r="K267">
        <v>1.4992E-2</v>
      </c>
    </row>
    <row r="268" spans="1:11" x14ac:dyDescent="0.3">
      <c r="A268">
        <v>142.60718</v>
      </c>
      <c r="B268">
        <v>10</v>
      </c>
      <c r="C268">
        <v>1.345</v>
      </c>
      <c r="D268">
        <v>42.97</v>
      </c>
      <c r="E268">
        <v>31.43</v>
      </c>
      <c r="F268">
        <v>38.840000000000003</v>
      </c>
      <c r="G268">
        <v>11.55</v>
      </c>
      <c r="H268">
        <v>100</v>
      </c>
      <c r="I268">
        <v>48</v>
      </c>
      <c r="J268">
        <v>54.47</v>
      </c>
      <c r="K268">
        <v>1.5004E-2</v>
      </c>
    </row>
    <row r="269" spans="1:11" x14ac:dyDescent="0.3">
      <c r="A269">
        <v>142.62221</v>
      </c>
      <c r="B269">
        <v>10</v>
      </c>
      <c r="C269">
        <v>1.345</v>
      </c>
      <c r="D269">
        <v>42.97</v>
      </c>
      <c r="E269">
        <v>31.28</v>
      </c>
      <c r="F269">
        <v>38.840000000000003</v>
      </c>
      <c r="G269">
        <v>11.69</v>
      </c>
      <c r="H269">
        <v>100</v>
      </c>
      <c r="I269">
        <v>48</v>
      </c>
      <c r="J269">
        <v>54.47</v>
      </c>
      <c r="K269">
        <v>1.5023999999999999E-2</v>
      </c>
    </row>
    <row r="270" spans="1:11" x14ac:dyDescent="0.3">
      <c r="A270">
        <v>142.63722000000001</v>
      </c>
      <c r="B270">
        <v>10</v>
      </c>
      <c r="C270">
        <v>1.3560000000000001</v>
      </c>
      <c r="D270">
        <v>43.01</v>
      </c>
      <c r="E270">
        <v>31.13</v>
      </c>
      <c r="F270">
        <v>38.840000000000003</v>
      </c>
      <c r="G270">
        <v>11.88</v>
      </c>
      <c r="H270">
        <v>100</v>
      </c>
      <c r="I270">
        <v>48</v>
      </c>
      <c r="J270">
        <v>54.47</v>
      </c>
      <c r="K270">
        <v>1.5016E-2</v>
      </c>
    </row>
    <row r="271" spans="1:11" x14ac:dyDescent="0.3">
      <c r="A271">
        <v>142.65222</v>
      </c>
      <c r="B271">
        <v>10</v>
      </c>
      <c r="C271">
        <v>1.345</v>
      </c>
      <c r="D271">
        <v>43</v>
      </c>
      <c r="E271">
        <v>30.98</v>
      </c>
      <c r="F271">
        <v>38.840000000000003</v>
      </c>
      <c r="G271">
        <v>12.02</v>
      </c>
      <c r="H271">
        <v>100</v>
      </c>
      <c r="I271">
        <v>48</v>
      </c>
      <c r="J271">
        <v>54.47</v>
      </c>
      <c r="K271">
        <v>1.5004E-2</v>
      </c>
    </row>
    <row r="272" spans="1:11" x14ac:dyDescent="0.3">
      <c r="A272">
        <v>142.66723999999999</v>
      </c>
      <c r="B272">
        <v>10</v>
      </c>
      <c r="C272">
        <v>1.3280000000000001</v>
      </c>
      <c r="D272">
        <v>42.93</v>
      </c>
      <c r="E272">
        <v>30.83</v>
      </c>
      <c r="F272">
        <v>38.840000000000003</v>
      </c>
      <c r="G272">
        <v>12.1</v>
      </c>
      <c r="H272">
        <v>100</v>
      </c>
      <c r="I272">
        <v>48</v>
      </c>
      <c r="J272">
        <v>54.47</v>
      </c>
      <c r="K272">
        <v>1.5004E-2</v>
      </c>
    </row>
    <row r="273" spans="1:11" x14ac:dyDescent="0.3">
      <c r="A273">
        <v>142.68224000000001</v>
      </c>
      <c r="B273">
        <v>10</v>
      </c>
      <c r="C273">
        <v>1.345</v>
      </c>
      <c r="D273">
        <v>42.94</v>
      </c>
      <c r="E273">
        <v>30.83</v>
      </c>
      <c r="F273">
        <v>38.840000000000003</v>
      </c>
      <c r="G273">
        <v>12.1</v>
      </c>
      <c r="H273">
        <v>100</v>
      </c>
      <c r="I273">
        <v>48</v>
      </c>
      <c r="J273">
        <v>54.47</v>
      </c>
      <c r="K273">
        <v>1.5016E-2</v>
      </c>
    </row>
    <row r="274" spans="1:11" x14ac:dyDescent="0.3">
      <c r="A274">
        <v>142.69727</v>
      </c>
      <c r="B274">
        <v>10</v>
      </c>
      <c r="C274">
        <v>1.345</v>
      </c>
      <c r="D274">
        <v>42.94</v>
      </c>
      <c r="E274">
        <v>31.28</v>
      </c>
      <c r="F274">
        <v>38.840000000000003</v>
      </c>
      <c r="G274">
        <v>11.66</v>
      </c>
      <c r="H274">
        <v>100</v>
      </c>
      <c r="I274">
        <v>48</v>
      </c>
      <c r="J274">
        <v>54.47</v>
      </c>
      <c r="K274">
        <v>1.5016E-2</v>
      </c>
    </row>
    <row r="275" spans="1:11" x14ac:dyDescent="0.3">
      <c r="A275">
        <v>142.71226999999999</v>
      </c>
      <c r="B275">
        <v>10</v>
      </c>
      <c r="C275">
        <v>1.345</v>
      </c>
      <c r="D275">
        <v>42.94</v>
      </c>
      <c r="E275">
        <v>31.13</v>
      </c>
      <c r="F275">
        <v>38.840000000000003</v>
      </c>
      <c r="G275">
        <v>11.81</v>
      </c>
      <c r="H275">
        <v>100</v>
      </c>
      <c r="I275">
        <v>48</v>
      </c>
      <c r="J275">
        <v>54.47</v>
      </c>
      <c r="K275">
        <v>1.5016E-2</v>
      </c>
    </row>
    <row r="276" spans="1:11" x14ac:dyDescent="0.3">
      <c r="A276">
        <v>142.72726</v>
      </c>
      <c r="B276">
        <v>10</v>
      </c>
      <c r="C276">
        <v>1.345</v>
      </c>
      <c r="D276">
        <v>42.94</v>
      </c>
      <c r="E276">
        <v>30.98</v>
      </c>
      <c r="F276">
        <v>38.840000000000003</v>
      </c>
      <c r="G276">
        <v>11.96</v>
      </c>
      <c r="H276">
        <v>100</v>
      </c>
      <c r="I276">
        <v>48</v>
      </c>
      <c r="J276">
        <v>54.47</v>
      </c>
      <c r="K276">
        <v>1.4992E-2</v>
      </c>
    </row>
    <row r="277" spans="1:11" x14ac:dyDescent="0.3">
      <c r="A277">
        <v>142.74227999999999</v>
      </c>
      <c r="B277">
        <v>10</v>
      </c>
      <c r="C277">
        <v>1.345</v>
      </c>
      <c r="D277">
        <v>42.94</v>
      </c>
      <c r="E277">
        <v>30.98</v>
      </c>
      <c r="F277">
        <v>38.840000000000003</v>
      </c>
      <c r="G277">
        <v>11.96</v>
      </c>
      <c r="H277">
        <v>100</v>
      </c>
      <c r="I277">
        <v>48</v>
      </c>
      <c r="J277">
        <v>54.47</v>
      </c>
      <c r="K277">
        <v>1.4996000000000001E-2</v>
      </c>
    </row>
    <row r="278" spans="1:11" x14ac:dyDescent="0.3">
      <c r="A278">
        <v>142.75728000000001</v>
      </c>
      <c r="B278">
        <v>10</v>
      </c>
      <c r="C278">
        <v>1.351</v>
      </c>
      <c r="D278">
        <v>42.97</v>
      </c>
      <c r="E278">
        <v>30.83</v>
      </c>
      <c r="F278">
        <v>38.840000000000003</v>
      </c>
      <c r="G278">
        <v>12.13</v>
      </c>
      <c r="H278">
        <v>100</v>
      </c>
      <c r="I278">
        <v>48</v>
      </c>
      <c r="J278">
        <v>54.47</v>
      </c>
      <c r="K278">
        <v>1.5011999999999999E-2</v>
      </c>
    </row>
    <row r="279" spans="1:11" x14ac:dyDescent="0.3">
      <c r="A279">
        <v>142.77227999999999</v>
      </c>
      <c r="B279">
        <v>10</v>
      </c>
      <c r="C279">
        <v>1.345</v>
      </c>
      <c r="D279">
        <v>42.96</v>
      </c>
      <c r="E279">
        <v>30.83</v>
      </c>
      <c r="F279">
        <v>38.840000000000003</v>
      </c>
      <c r="G279">
        <v>12.13</v>
      </c>
      <c r="H279">
        <v>100</v>
      </c>
      <c r="I279">
        <v>48</v>
      </c>
      <c r="J279">
        <v>54.47</v>
      </c>
      <c r="K279">
        <v>1.4999999999999999E-2</v>
      </c>
    </row>
    <row r="280" spans="1:11" x14ac:dyDescent="0.3">
      <c r="A280">
        <v>142.78729000000001</v>
      </c>
      <c r="B280">
        <v>10</v>
      </c>
      <c r="C280">
        <v>1.345</v>
      </c>
      <c r="D280">
        <v>42.96</v>
      </c>
      <c r="E280">
        <v>31.28</v>
      </c>
      <c r="F280">
        <v>38.840000000000003</v>
      </c>
      <c r="G280">
        <v>11.68</v>
      </c>
      <c r="H280">
        <v>100</v>
      </c>
      <c r="I280">
        <v>48</v>
      </c>
      <c r="J280">
        <v>54.47</v>
      </c>
      <c r="K280">
        <v>1.502E-2</v>
      </c>
    </row>
    <row r="281" spans="1:11" x14ac:dyDescent="0.3">
      <c r="A281">
        <v>142.80232000000001</v>
      </c>
      <c r="B281">
        <v>10</v>
      </c>
      <c r="C281">
        <v>1.3620000000000001</v>
      </c>
      <c r="D281">
        <v>43.02</v>
      </c>
      <c r="E281">
        <v>31.13</v>
      </c>
      <c r="F281">
        <v>38.840000000000003</v>
      </c>
      <c r="G281">
        <v>11.89</v>
      </c>
      <c r="H281">
        <v>100</v>
      </c>
      <c r="I281">
        <v>49</v>
      </c>
      <c r="J281">
        <v>54.47</v>
      </c>
      <c r="K281">
        <v>1.5023999999999999E-2</v>
      </c>
    </row>
    <row r="282" spans="1:11" x14ac:dyDescent="0.3">
      <c r="A282">
        <v>142.81730999999999</v>
      </c>
      <c r="B282">
        <v>10</v>
      </c>
      <c r="C282">
        <v>1.345</v>
      </c>
      <c r="D282">
        <v>43.01</v>
      </c>
      <c r="E282">
        <v>31.13</v>
      </c>
      <c r="F282">
        <v>38.840000000000003</v>
      </c>
      <c r="G282">
        <v>11.88</v>
      </c>
      <c r="H282">
        <v>100</v>
      </c>
      <c r="I282">
        <v>49</v>
      </c>
      <c r="J282">
        <v>54.47</v>
      </c>
      <c r="K282">
        <v>1.4996000000000001E-2</v>
      </c>
    </row>
    <row r="283" spans="1:11" x14ac:dyDescent="0.3">
      <c r="A283">
        <v>142.83232000000001</v>
      </c>
      <c r="B283">
        <v>10</v>
      </c>
      <c r="C283">
        <v>1.345</v>
      </c>
      <c r="D283">
        <v>43</v>
      </c>
      <c r="E283">
        <v>31.13</v>
      </c>
      <c r="F283">
        <v>38.840000000000003</v>
      </c>
      <c r="G283">
        <v>11.87</v>
      </c>
      <c r="H283">
        <v>100</v>
      </c>
      <c r="I283">
        <v>48</v>
      </c>
      <c r="J283">
        <v>54.47</v>
      </c>
      <c r="K283">
        <v>1.5008000000000001E-2</v>
      </c>
    </row>
    <row r="284" spans="1:11" x14ac:dyDescent="0.3">
      <c r="A284">
        <v>142.84737000000001</v>
      </c>
      <c r="B284">
        <v>10</v>
      </c>
      <c r="C284">
        <v>1.345</v>
      </c>
      <c r="D284">
        <v>42.99</v>
      </c>
      <c r="E284">
        <v>30.98</v>
      </c>
      <c r="F284">
        <v>38.840000000000003</v>
      </c>
      <c r="G284">
        <v>12.01</v>
      </c>
      <c r="H284">
        <v>100</v>
      </c>
      <c r="I284">
        <v>48</v>
      </c>
      <c r="J284">
        <v>54.47</v>
      </c>
      <c r="K284">
        <v>1.5028E-2</v>
      </c>
    </row>
    <row r="285" spans="1:11" x14ac:dyDescent="0.3">
      <c r="A285">
        <v>142.86237</v>
      </c>
      <c r="B285">
        <v>10</v>
      </c>
      <c r="C285">
        <v>1.345</v>
      </c>
      <c r="D285">
        <v>42.99</v>
      </c>
      <c r="E285">
        <v>30.83</v>
      </c>
      <c r="F285">
        <v>38.840000000000003</v>
      </c>
      <c r="G285">
        <v>12.15</v>
      </c>
      <c r="H285">
        <v>100</v>
      </c>
      <c r="I285">
        <v>48</v>
      </c>
      <c r="J285">
        <v>54.47</v>
      </c>
      <c r="K285">
        <v>1.5016E-2</v>
      </c>
    </row>
    <row r="286" spans="1:11" x14ac:dyDescent="0.3">
      <c r="A286">
        <v>142.87737999999999</v>
      </c>
      <c r="B286">
        <v>10</v>
      </c>
      <c r="C286">
        <v>1.351</v>
      </c>
      <c r="D286">
        <v>43</v>
      </c>
      <c r="E286">
        <v>31.57</v>
      </c>
      <c r="F286">
        <v>38.840000000000003</v>
      </c>
      <c r="G286">
        <v>11.43</v>
      </c>
      <c r="H286">
        <v>100</v>
      </c>
      <c r="I286">
        <v>48</v>
      </c>
      <c r="J286">
        <v>54.47</v>
      </c>
      <c r="K286">
        <v>1.5008000000000001E-2</v>
      </c>
    </row>
    <row r="287" spans="1:11" x14ac:dyDescent="0.3">
      <c r="A287">
        <v>142.89238</v>
      </c>
      <c r="B287">
        <v>10</v>
      </c>
      <c r="C287">
        <v>1.339</v>
      </c>
      <c r="D287">
        <v>42.98</v>
      </c>
      <c r="E287">
        <v>31.43</v>
      </c>
      <c r="F287">
        <v>38.840000000000003</v>
      </c>
      <c r="G287">
        <v>11.55</v>
      </c>
      <c r="H287">
        <v>100</v>
      </c>
      <c r="I287">
        <v>48</v>
      </c>
      <c r="J287">
        <v>54.47</v>
      </c>
      <c r="K287">
        <v>1.5008000000000001E-2</v>
      </c>
    </row>
    <row r="288" spans="1:11" x14ac:dyDescent="0.3">
      <c r="A288" t="s">
        <v>0</v>
      </c>
      <c r="B288">
        <v>0.16</v>
      </c>
      <c r="C288">
        <v>-4.47</v>
      </c>
      <c r="D288">
        <v>-3.21</v>
      </c>
      <c r="E288">
        <v>-5.6</v>
      </c>
      <c r="F288">
        <v>-3.01</v>
      </c>
    </row>
    <row r="289" spans="1:6" x14ac:dyDescent="0.3">
      <c r="A289" t="s">
        <v>0</v>
      </c>
      <c r="B289">
        <v>0.2</v>
      </c>
      <c r="C289">
        <v>-4.4800000000000004</v>
      </c>
      <c r="D289">
        <v>-4.1100000000000003</v>
      </c>
      <c r="E289">
        <v>-5.64</v>
      </c>
      <c r="F289">
        <v>-4.79</v>
      </c>
    </row>
    <row r="290" spans="1:6" x14ac:dyDescent="0.3">
      <c r="A290" t="s">
        <v>0</v>
      </c>
      <c r="B290">
        <v>0.25</v>
      </c>
      <c r="C290">
        <v>-4.4800000000000004</v>
      </c>
      <c r="D290">
        <v>-5.17</v>
      </c>
      <c r="E290">
        <v>-5.71</v>
      </c>
      <c r="F290">
        <v>-6.94</v>
      </c>
    </row>
    <row r="291" spans="1:6" x14ac:dyDescent="0.3">
      <c r="A291" t="s">
        <v>0</v>
      </c>
      <c r="B291">
        <v>0.32</v>
      </c>
      <c r="C291">
        <v>-4.4800000000000004</v>
      </c>
      <c r="D291">
        <v>-6.49</v>
      </c>
      <c r="E291">
        <v>-5.38</v>
      </c>
      <c r="F291">
        <v>-7.17</v>
      </c>
    </row>
    <row r="292" spans="1:6" x14ac:dyDescent="0.3">
      <c r="A292" t="s">
        <v>0</v>
      </c>
      <c r="B292">
        <v>0.4</v>
      </c>
      <c r="C292">
        <v>-4.4800000000000004</v>
      </c>
      <c r="D292">
        <v>-8.16</v>
      </c>
      <c r="E292">
        <v>-5.54</v>
      </c>
      <c r="F292">
        <v>-9.7799999999999994</v>
      </c>
    </row>
    <row r="293" spans="1:6" x14ac:dyDescent="0.3">
      <c r="A293" t="s">
        <v>0</v>
      </c>
      <c r="B293">
        <v>0.5</v>
      </c>
      <c r="C293">
        <v>-4.49</v>
      </c>
      <c r="D293">
        <v>-10.25</v>
      </c>
      <c r="E293">
        <v>-5.49</v>
      </c>
      <c r="F293">
        <v>-11.15</v>
      </c>
    </row>
    <row r="294" spans="1:6" x14ac:dyDescent="0.3">
      <c r="A294" t="s">
        <v>0</v>
      </c>
      <c r="B294">
        <v>0.63</v>
      </c>
      <c r="C294">
        <v>-4.4800000000000004</v>
      </c>
      <c r="D294">
        <v>-12.85</v>
      </c>
      <c r="E294">
        <v>-5.52</v>
      </c>
      <c r="F294">
        <v>-13.7</v>
      </c>
    </row>
    <row r="295" spans="1:6" x14ac:dyDescent="0.3">
      <c r="A295" t="s">
        <v>0</v>
      </c>
      <c r="B295">
        <v>0.79</v>
      </c>
      <c r="C295">
        <v>-4.54</v>
      </c>
      <c r="D295">
        <v>-16.010000000000002</v>
      </c>
      <c r="E295">
        <v>-5.52</v>
      </c>
      <c r="F295">
        <v>-17.940000000000001</v>
      </c>
    </row>
    <row r="296" spans="1:6" x14ac:dyDescent="0.3">
      <c r="A296" t="s">
        <v>0</v>
      </c>
      <c r="B296">
        <v>1</v>
      </c>
      <c r="C296">
        <v>-4.6500000000000004</v>
      </c>
      <c r="D296">
        <v>-20.190000000000001</v>
      </c>
      <c r="E296">
        <v>-5.74</v>
      </c>
      <c r="F296">
        <v>-22.52</v>
      </c>
    </row>
    <row r="297" spans="1:6" x14ac:dyDescent="0.3">
      <c r="A297" t="s">
        <v>0</v>
      </c>
      <c r="B297">
        <v>1.26</v>
      </c>
      <c r="C297">
        <v>-4.74</v>
      </c>
      <c r="D297">
        <v>-25.2</v>
      </c>
      <c r="E297">
        <v>-5.79</v>
      </c>
      <c r="F297">
        <v>-28.26</v>
      </c>
    </row>
    <row r="298" spans="1:6" x14ac:dyDescent="0.3">
      <c r="A298" t="s">
        <v>0</v>
      </c>
      <c r="B298">
        <v>1.58</v>
      </c>
      <c r="C298">
        <v>-4.93</v>
      </c>
      <c r="D298">
        <v>-30.86</v>
      </c>
      <c r="E298">
        <v>-6.1</v>
      </c>
      <c r="F298">
        <v>-34.61</v>
      </c>
    </row>
    <row r="299" spans="1:6" x14ac:dyDescent="0.3">
      <c r="A299" t="s">
        <v>0</v>
      </c>
      <c r="B299">
        <v>1.99</v>
      </c>
      <c r="C299">
        <v>-5.05</v>
      </c>
      <c r="D299">
        <v>-38.94</v>
      </c>
      <c r="E299">
        <v>-6.29</v>
      </c>
      <c r="F299">
        <v>-43.58</v>
      </c>
    </row>
    <row r="300" spans="1:6" x14ac:dyDescent="0.3">
      <c r="A300" t="s">
        <v>0</v>
      </c>
      <c r="B300">
        <v>2.5099999999999998</v>
      </c>
      <c r="C300">
        <v>-5.53</v>
      </c>
      <c r="D300">
        <v>-48.8</v>
      </c>
      <c r="E300">
        <v>-6.73</v>
      </c>
      <c r="F300">
        <v>-54.65</v>
      </c>
    </row>
    <row r="301" spans="1:6" x14ac:dyDescent="0.3">
      <c r="A301" t="s">
        <v>0</v>
      </c>
      <c r="B301">
        <v>3.16</v>
      </c>
      <c r="C301">
        <v>-6.04</v>
      </c>
      <c r="D301">
        <v>-58.82</v>
      </c>
      <c r="E301">
        <v>-7.39</v>
      </c>
      <c r="F301">
        <v>-65.42</v>
      </c>
    </row>
    <row r="302" spans="1:6" x14ac:dyDescent="0.3">
      <c r="A302" t="s">
        <v>0</v>
      </c>
      <c r="B302">
        <v>3.98</v>
      </c>
      <c r="C302">
        <v>-7.07</v>
      </c>
      <c r="D302">
        <v>-72.81</v>
      </c>
      <c r="E302">
        <v>-8.57</v>
      </c>
      <c r="F302">
        <v>-80.08</v>
      </c>
    </row>
    <row r="303" spans="1:6" x14ac:dyDescent="0.3">
      <c r="A303" t="s">
        <v>0</v>
      </c>
      <c r="B303">
        <v>5.01</v>
      </c>
      <c r="C303">
        <v>-8.23</v>
      </c>
      <c r="D303">
        <v>-89.96</v>
      </c>
      <c r="E303">
        <v>-9.65</v>
      </c>
      <c r="F303">
        <v>-97.66</v>
      </c>
    </row>
    <row r="304" spans="1:6" x14ac:dyDescent="0.3">
      <c r="A304" t="s">
        <v>0</v>
      </c>
      <c r="B304">
        <v>6.31</v>
      </c>
      <c r="C304">
        <v>-10.02</v>
      </c>
      <c r="D304">
        <v>-107.64</v>
      </c>
      <c r="E304">
        <v>-11.44</v>
      </c>
      <c r="F304">
        <v>-116.12</v>
      </c>
    </row>
    <row r="305" spans="1:11" x14ac:dyDescent="0.3">
      <c r="A305" t="s">
        <v>0</v>
      </c>
      <c r="B305">
        <v>7.94</v>
      </c>
      <c r="C305">
        <v>-12.54</v>
      </c>
      <c r="D305">
        <v>-123.4</v>
      </c>
      <c r="E305">
        <v>-13.95</v>
      </c>
      <c r="F305">
        <v>-132.68</v>
      </c>
    </row>
    <row r="306" spans="1:11" x14ac:dyDescent="0.3">
      <c r="A306" t="s">
        <v>0</v>
      </c>
      <c r="B306">
        <v>10</v>
      </c>
      <c r="C306">
        <v>-14.87</v>
      </c>
      <c r="D306">
        <v>-144.44999999999999</v>
      </c>
      <c r="E306">
        <v>-15.88</v>
      </c>
      <c r="F306">
        <v>-154.71</v>
      </c>
    </row>
    <row r="307" spans="1:11" x14ac:dyDescent="0.3">
      <c r="A307" t="s">
        <v>0</v>
      </c>
      <c r="B307">
        <v>12.59</v>
      </c>
      <c r="C307">
        <v>-18.54</v>
      </c>
      <c r="D307">
        <v>-163.33000000000001</v>
      </c>
      <c r="E307">
        <v>-19.079999999999998</v>
      </c>
      <c r="F307">
        <v>-175.75</v>
      </c>
    </row>
    <row r="308" spans="1:11" x14ac:dyDescent="0.3">
      <c r="A308" t="s">
        <v>0</v>
      </c>
      <c r="B308">
        <v>15.85</v>
      </c>
      <c r="C308">
        <v>-24.56</v>
      </c>
      <c r="D308">
        <v>-178.02</v>
      </c>
      <c r="E308">
        <v>-24.6</v>
      </c>
      <c r="F308">
        <v>162.01</v>
      </c>
    </row>
    <row r="309" spans="1:11" x14ac:dyDescent="0.3">
      <c r="A309" t="s">
        <v>0</v>
      </c>
      <c r="B309">
        <v>19.95</v>
      </c>
      <c r="C309">
        <v>-28.33</v>
      </c>
      <c r="D309">
        <v>-172.39</v>
      </c>
      <c r="E309">
        <v>-28.93</v>
      </c>
      <c r="F309">
        <v>155.71</v>
      </c>
    </row>
    <row r="310" spans="1:11" x14ac:dyDescent="0.3">
      <c r="A310" t="s">
        <v>0</v>
      </c>
      <c r="B310">
        <v>25.12</v>
      </c>
      <c r="C310">
        <v>-31.7</v>
      </c>
      <c r="D310">
        <v>178.23</v>
      </c>
      <c r="E310">
        <v>-32.14</v>
      </c>
      <c r="F310">
        <v>146.69999999999999</v>
      </c>
    </row>
    <row r="311" spans="1:11" x14ac:dyDescent="0.3">
      <c r="A311">
        <v>910.89673000000005</v>
      </c>
      <c r="B311">
        <v>10</v>
      </c>
      <c r="C311">
        <v>1.351</v>
      </c>
      <c r="D311">
        <v>42.99</v>
      </c>
      <c r="E311">
        <v>32.020000000000003</v>
      </c>
      <c r="F311">
        <v>38.71</v>
      </c>
      <c r="G311">
        <v>10.98</v>
      </c>
      <c r="H311">
        <v>100</v>
      </c>
      <c r="I311">
        <v>48</v>
      </c>
      <c r="J311">
        <v>53.32</v>
      </c>
      <c r="K311">
        <v>1.5023999999999999E-2</v>
      </c>
    </row>
    <row r="312" spans="1:11" x14ac:dyDescent="0.3">
      <c r="A312">
        <v>910.91174000000001</v>
      </c>
      <c r="B312">
        <v>10</v>
      </c>
      <c r="C312">
        <v>1.345</v>
      </c>
      <c r="D312">
        <v>42.99</v>
      </c>
      <c r="E312">
        <v>32.020000000000003</v>
      </c>
      <c r="F312">
        <v>38.659999999999997</v>
      </c>
      <c r="G312">
        <v>10.97</v>
      </c>
      <c r="H312">
        <v>100</v>
      </c>
      <c r="I312">
        <v>48</v>
      </c>
      <c r="J312">
        <v>53.48</v>
      </c>
      <c r="K312">
        <v>1.5016E-2</v>
      </c>
    </row>
    <row r="313" spans="1:11" x14ac:dyDescent="0.3">
      <c r="A313">
        <v>910.92669999999998</v>
      </c>
      <c r="B313">
        <v>10</v>
      </c>
      <c r="C313">
        <v>1.345</v>
      </c>
      <c r="D313">
        <v>42.98</v>
      </c>
      <c r="E313">
        <v>31.87</v>
      </c>
      <c r="F313">
        <v>38.61</v>
      </c>
      <c r="G313">
        <v>11.11</v>
      </c>
      <c r="H313">
        <v>100</v>
      </c>
      <c r="I313">
        <v>48</v>
      </c>
      <c r="J313">
        <v>53.62</v>
      </c>
      <c r="K313">
        <v>1.502E-2</v>
      </c>
    </row>
    <row r="314" spans="1:11" x14ac:dyDescent="0.3">
      <c r="A314">
        <v>910.94177000000002</v>
      </c>
      <c r="B314">
        <v>10</v>
      </c>
      <c r="C314">
        <v>1.345</v>
      </c>
      <c r="D314">
        <v>42.98</v>
      </c>
      <c r="E314">
        <v>31.57</v>
      </c>
      <c r="F314">
        <v>38.57</v>
      </c>
      <c r="G314">
        <v>11.41</v>
      </c>
      <c r="H314">
        <v>100</v>
      </c>
      <c r="I314">
        <v>48</v>
      </c>
      <c r="J314">
        <v>53.74</v>
      </c>
      <c r="K314">
        <v>1.5008000000000001E-2</v>
      </c>
    </row>
    <row r="315" spans="1:11" x14ac:dyDescent="0.3">
      <c r="A315">
        <v>910.95672999999999</v>
      </c>
      <c r="B315">
        <v>10</v>
      </c>
      <c r="C315">
        <v>1.345</v>
      </c>
      <c r="D315">
        <v>42.98</v>
      </c>
      <c r="E315">
        <v>31.87</v>
      </c>
      <c r="F315">
        <v>38.53</v>
      </c>
      <c r="G315">
        <v>11.11</v>
      </c>
      <c r="H315">
        <v>100</v>
      </c>
      <c r="I315">
        <v>48</v>
      </c>
      <c r="J315">
        <v>53.84</v>
      </c>
      <c r="K315">
        <v>1.4996000000000001E-2</v>
      </c>
    </row>
    <row r="316" spans="1:11" x14ac:dyDescent="0.3">
      <c r="A316">
        <v>910.97167999999999</v>
      </c>
      <c r="B316">
        <v>10</v>
      </c>
      <c r="C316">
        <v>1.345</v>
      </c>
      <c r="D316">
        <v>42.97</v>
      </c>
      <c r="E316">
        <v>31.28</v>
      </c>
      <c r="F316">
        <v>38.49</v>
      </c>
      <c r="G316">
        <v>11.69</v>
      </c>
      <c r="H316">
        <v>100</v>
      </c>
      <c r="I316">
        <v>48</v>
      </c>
      <c r="J316">
        <v>53.93</v>
      </c>
      <c r="K316">
        <v>1.4999999999999999E-2</v>
      </c>
    </row>
    <row r="317" spans="1:11" x14ac:dyDescent="0.3">
      <c r="A317">
        <v>910.98676</v>
      </c>
      <c r="B317">
        <v>10</v>
      </c>
      <c r="C317">
        <v>1.345</v>
      </c>
      <c r="D317">
        <v>42.97</v>
      </c>
      <c r="E317">
        <v>31.43</v>
      </c>
      <c r="F317">
        <v>38.46</v>
      </c>
      <c r="G317">
        <v>11.54</v>
      </c>
      <c r="H317">
        <v>100</v>
      </c>
      <c r="I317">
        <v>48</v>
      </c>
      <c r="J317">
        <v>54</v>
      </c>
      <c r="K317">
        <v>1.5023999999999999E-2</v>
      </c>
    </row>
    <row r="318" spans="1:11" x14ac:dyDescent="0.3">
      <c r="A318">
        <v>911.00171</v>
      </c>
      <c r="B318">
        <v>10</v>
      </c>
      <c r="C318">
        <v>1.345</v>
      </c>
      <c r="D318">
        <v>42.97</v>
      </c>
      <c r="E318">
        <v>31.72</v>
      </c>
      <c r="F318">
        <v>38.43</v>
      </c>
      <c r="G318">
        <v>11.25</v>
      </c>
      <c r="H318">
        <v>100</v>
      </c>
      <c r="I318">
        <v>48</v>
      </c>
      <c r="J318">
        <v>54.07</v>
      </c>
      <c r="K318">
        <v>1.4996000000000001E-2</v>
      </c>
    </row>
    <row r="319" spans="1:11" x14ac:dyDescent="0.3">
      <c r="A319">
        <v>911.01678000000004</v>
      </c>
      <c r="B319">
        <v>10</v>
      </c>
      <c r="C319">
        <v>1.345</v>
      </c>
      <c r="D319">
        <v>42.97</v>
      </c>
      <c r="E319">
        <v>31.87</v>
      </c>
      <c r="F319">
        <v>38.409999999999997</v>
      </c>
      <c r="G319">
        <v>11.1</v>
      </c>
      <c r="H319">
        <v>100</v>
      </c>
      <c r="I319">
        <v>48</v>
      </c>
      <c r="J319">
        <v>54.13</v>
      </c>
      <c r="K319">
        <v>1.5016E-2</v>
      </c>
    </row>
    <row r="320" spans="1:11" x14ac:dyDescent="0.3">
      <c r="A320">
        <v>911.03179999999998</v>
      </c>
      <c r="B320">
        <v>10</v>
      </c>
      <c r="C320">
        <v>1.351</v>
      </c>
      <c r="D320">
        <v>42.98</v>
      </c>
      <c r="E320">
        <v>31.57</v>
      </c>
      <c r="F320">
        <v>38.4</v>
      </c>
      <c r="G320">
        <v>11.41</v>
      </c>
      <c r="H320">
        <v>100</v>
      </c>
      <c r="I320">
        <v>48</v>
      </c>
      <c r="J320">
        <v>54.17</v>
      </c>
      <c r="K320">
        <v>1.4999999999999999E-2</v>
      </c>
    </row>
    <row r="321" spans="1:11" x14ac:dyDescent="0.3">
      <c r="A321">
        <v>911.04674999999997</v>
      </c>
      <c r="B321">
        <v>10</v>
      </c>
      <c r="C321">
        <v>1.339</v>
      </c>
      <c r="D321">
        <v>42.96</v>
      </c>
      <c r="E321">
        <v>31.43</v>
      </c>
      <c r="F321">
        <v>38.39</v>
      </c>
      <c r="G321">
        <v>11.53</v>
      </c>
      <c r="H321">
        <v>100</v>
      </c>
      <c r="I321">
        <v>48</v>
      </c>
      <c r="J321">
        <v>54.22</v>
      </c>
      <c r="K321">
        <v>1.4996000000000001E-2</v>
      </c>
    </row>
    <row r="322" spans="1:11" x14ac:dyDescent="0.3">
      <c r="A322">
        <v>911.06177000000002</v>
      </c>
      <c r="B322">
        <v>10</v>
      </c>
      <c r="C322">
        <v>1.345</v>
      </c>
      <c r="D322">
        <v>42.96</v>
      </c>
      <c r="E322">
        <v>32.020000000000003</v>
      </c>
      <c r="F322">
        <v>38.380000000000003</v>
      </c>
      <c r="G322">
        <v>10.94</v>
      </c>
      <c r="H322">
        <v>100</v>
      </c>
      <c r="I322">
        <v>48</v>
      </c>
      <c r="J322">
        <v>54.25</v>
      </c>
      <c r="K322">
        <v>1.4992E-2</v>
      </c>
    </row>
    <row r="323" spans="1:11" x14ac:dyDescent="0.3">
      <c r="A323">
        <v>911.07672000000002</v>
      </c>
      <c r="B323">
        <v>10</v>
      </c>
      <c r="C323">
        <v>1.345</v>
      </c>
      <c r="D323">
        <v>42.96</v>
      </c>
      <c r="E323">
        <v>31.57</v>
      </c>
      <c r="F323">
        <v>38.380000000000003</v>
      </c>
      <c r="G323">
        <v>11.38</v>
      </c>
      <c r="H323">
        <v>100</v>
      </c>
      <c r="I323">
        <v>48</v>
      </c>
      <c r="J323">
        <v>54.28</v>
      </c>
      <c r="K323">
        <v>1.5004E-2</v>
      </c>
    </row>
    <row r="324" spans="1:11" x14ac:dyDescent="0.3">
      <c r="A324">
        <v>911.09180000000003</v>
      </c>
      <c r="B324">
        <v>10</v>
      </c>
      <c r="C324">
        <v>1.345</v>
      </c>
      <c r="D324">
        <v>42.96</v>
      </c>
      <c r="E324">
        <v>31.57</v>
      </c>
      <c r="F324">
        <v>38.39</v>
      </c>
      <c r="G324">
        <v>11.38</v>
      </c>
      <c r="H324">
        <v>100</v>
      </c>
      <c r="I324">
        <v>48</v>
      </c>
      <c r="J324">
        <v>54.31</v>
      </c>
      <c r="K324">
        <v>1.4992E-2</v>
      </c>
    </row>
    <row r="325" spans="1:11" x14ac:dyDescent="0.3">
      <c r="A325">
        <v>911.10675000000003</v>
      </c>
      <c r="B325">
        <v>10</v>
      </c>
      <c r="C325">
        <v>1.345</v>
      </c>
      <c r="D325">
        <v>42.96</v>
      </c>
      <c r="E325">
        <v>31.28</v>
      </c>
      <c r="F325">
        <v>38.39</v>
      </c>
      <c r="G325">
        <v>11.68</v>
      </c>
      <c r="H325">
        <v>100</v>
      </c>
      <c r="I325">
        <v>48</v>
      </c>
      <c r="J325">
        <v>54.33</v>
      </c>
      <c r="K325">
        <v>1.5011999999999999E-2</v>
      </c>
    </row>
    <row r="326" spans="1:11" x14ac:dyDescent="0.3">
      <c r="A326">
        <v>911.12176999999997</v>
      </c>
      <c r="B326">
        <v>10</v>
      </c>
      <c r="C326">
        <v>1.351</v>
      </c>
      <c r="D326">
        <v>42.98</v>
      </c>
      <c r="E326">
        <v>31.72</v>
      </c>
      <c r="F326">
        <v>38.4</v>
      </c>
      <c r="G326">
        <v>11.25</v>
      </c>
      <c r="H326">
        <v>100</v>
      </c>
      <c r="I326">
        <v>48</v>
      </c>
      <c r="J326">
        <v>54.35</v>
      </c>
      <c r="K326">
        <v>1.4992E-2</v>
      </c>
    </row>
    <row r="327" spans="1:11" x14ac:dyDescent="0.3">
      <c r="A327">
        <v>911.13678000000004</v>
      </c>
      <c r="B327">
        <v>10</v>
      </c>
      <c r="C327">
        <v>1.339</v>
      </c>
      <c r="D327">
        <v>42.95</v>
      </c>
      <c r="E327">
        <v>31.57</v>
      </c>
      <c r="F327">
        <v>38.409999999999997</v>
      </c>
      <c r="G327">
        <v>11.38</v>
      </c>
      <c r="H327">
        <v>100</v>
      </c>
      <c r="I327">
        <v>48</v>
      </c>
      <c r="J327">
        <v>54.37</v>
      </c>
      <c r="K327">
        <v>1.5016E-2</v>
      </c>
    </row>
    <row r="328" spans="1:11" x14ac:dyDescent="0.3">
      <c r="A328">
        <v>911.15173000000004</v>
      </c>
      <c r="B328">
        <v>10</v>
      </c>
      <c r="C328">
        <v>1.351</v>
      </c>
      <c r="D328">
        <v>42.97</v>
      </c>
      <c r="E328">
        <v>31.43</v>
      </c>
      <c r="F328">
        <v>38.43</v>
      </c>
      <c r="G328">
        <v>11.55</v>
      </c>
      <c r="H328">
        <v>100</v>
      </c>
      <c r="I328">
        <v>48</v>
      </c>
      <c r="J328">
        <v>54.38</v>
      </c>
      <c r="K328">
        <v>1.4996000000000001E-2</v>
      </c>
    </row>
    <row r="329" spans="1:11" x14ac:dyDescent="0.3">
      <c r="A329">
        <v>911.16681000000005</v>
      </c>
      <c r="B329">
        <v>10</v>
      </c>
      <c r="C329">
        <v>1.345</v>
      </c>
      <c r="D329">
        <v>42.97</v>
      </c>
      <c r="E329">
        <v>31.87</v>
      </c>
      <c r="F329">
        <v>38.44</v>
      </c>
      <c r="G329">
        <v>11.1</v>
      </c>
      <c r="H329">
        <v>100</v>
      </c>
      <c r="I329">
        <v>48</v>
      </c>
      <c r="J329">
        <v>54.39</v>
      </c>
      <c r="K329">
        <v>1.502E-2</v>
      </c>
    </row>
    <row r="330" spans="1:11" x14ac:dyDescent="0.3">
      <c r="A330">
        <v>911.18182000000002</v>
      </c>
      <c r="B330">
        <v>10</v>
      </c>
      <c r="C330">
        <v>1.345</v>
      </c>
      <c r="D330">
        <v>42.97</v>
      </c>
      <c r="E330">
        <v>31.72</v>
      </c>
      <c r="F330">
        <v>38.46</v>
      </c>
      <c r="G330">
        <v>11.25</v>
      </c>
      <c r="H330">
        <v>100</v>
      </c>
      <c r="I330">
        <v>48</v>
      </c>
      <c r="J330">
        <v>54.41</v>
      </c>
      <c r="K330">
        <v>1.5008000000000001E-2</v>
      </c>
    </row>
    <row r="331" spans="1:11" x14ac:dyDescent="0.3">
      <c r="A331">
        <v>911.19677999999999</v>
      </c>
      <c r="B331">
        <v>10</v>
      </c>
      <c r="C331">
        <v>1.345</v>
      </c>
      <c r="D331">
        <v>42.97</v>
      </c>
      <c r="E331">
        <v>31.43</v>
      </c>
      <c r="F331">
        <v>38.47</v>
      </c>
      <c r="G331">
        <v>11.54</v>
      </c>
      <c r="H331">
        <v>100</v>
      </c>
      <c r="I331">
        <v>48</v>
      </c>
      <c r="J331">
        <v>54.41</v>
      </c>
      <c r="K331">
        <v>1.4992E-2</v>
      </c>
    </row>
    <row r="332" spans="1:11" x14ac:dyDescent="0.3">
      <c r="A332">
        <v>911.21178999999995</v>
      </c>
      <c r="B332">
        <v>10</v>
      </c>
      <c r="C332">
        <v>1.345</v>
      </c>
      <c r="D332">
        <v>42.96</v>
      </c>
      <c r="E332">
        <v>32.159999999999997</v>
      </c>
      <c r="F332">
        <v>38.49</v>
      </c>
      <c r="G332">
        <v>10.8</v>
      </c>
      <c r="H332">
        <v>100</v>
      </c>
      <c r="I332">
        <v>48</v>
      </c>
      <c r="J332">
        <v>54.42</v>
      </c>
      <c r="K332">
        <v>1.4996000000000001E-2</v>
      </c>
    </row>
    <row r="333" spans="1:11" x14ac:dyDescent="0.3">
      <c r="A333">
        <v>911.22681</v>
      </c>
      <c r="B333">
        <v>10</v>
      </c>
      <c r="C333">
        <v>1.345</v>
      </c>
      <c r="D333">
        <v>42.96</v>
      </c>
      <c r="E333">
        <v>31.87</v>
      </c>
      <c r="F333">
        <v>38.51</v>
      </c>
      <c r="G333">
        <v>11.09</v>
      </c>
      <c r="H333">
        <v>100</v>
      </c>
      <c r="I333">
        <v>48</v>
      </c>
      <c r="J333">
        <v>54.43</v>
      </c>
      <c r="K333">
        <v>1.5008000000000001E-2</v>
      </c>
    </row>
    <row r="334" spans="1:11" x14ac:dyDescent="0.3">
      <c r="A334">
        <v>911.24176</v>
      </c>
      <c r="B334">
        <v>10</v>
      </c>
      <c r="C334">
        <v>1.351</v>
      </c>
      <c r="D334">
        <v>42.98</v>
      </c>
      <c r="E334">
        <v>31.57</v>
      </c>
      <c r="F334">
        <v>38.520000000000003</v>
      </c>
      <c r="G334">
        <v>11.41</v>
      </c>
      <c r="H334">
        <v>100</v>
      </c>
      <c r="I334">
        <v>48</v>
      </c>
      <c r="J334">
        <v>54.44</v>
      </c>
      <c r="K334">
        <v>1.4999999999999999E-2</v>
      </c>
    </row>
    <row r="335" spans="1:11" x14ac:dyDescent="0.3">
      <c r="A335">
        <v>911.25676999999996</v>
      </c>
      <c r="B335">
        <v>10</v>
      </c>
      <c r="C335">
        <v>1.345</v>
      </c>
      <c r="D335">
        <v>42.98</v>
      </c>
      <c r="E335">
        <v>32.020000000000003</v>
      </c>
      <c r="F335">
        <v>38.54</v>
      </c>
      <c r="G335">
        <v>10.96</v>
      </c>
      <c r="H335">
        <v>100</v>
      </c>
      <c r="I335">
        <v>48</v>
      </c>
      <c r="J335">
        <v>54.44</v>
      </c>
      <c r="K335">
        <v>1.4996000000000001E-2</v>
      </c>
    </row>
    <row r="336" spans="1:11" x14ac:dyDescent="0.3">
      <c r="A336">
        <v>911.27179000000001</v>
      </c>
      <c r="B336">
        <v>10</v>
      </c>
      <c r="C336">
        <v>1.345</v>
      </c>
      <c r="D336">
        <v>42.97</v>
      </c>
      <c r="E336">
        <v>31.87</v>
      </c>
      <c r="F336">
        <v>38.56</v>
      </c>
      <c r="G336">
        <v>11.1</v>
      </c>
      <c r="H336">
        <v>100</v>
      </c>
      <c r="I336">
        <v>48</v>
      </c>
      <c r="J336">
        <v>54.45</v>
      </c>
      <c r="K336">
        <v>1.5004E-2</v>
      </c>
    </row>
    <row r="337" spans="1:11" x14ac:dyDescent="0.3">
      <c r="A337">
        <v>911.28679999999997</v>
      </c>
      <c r="B337">
        <v>10</v>
      </c>
      <c r="C337">
        <v>1.345</v>
      </c>
      <c r="D337">
        <v>42.97</v>
      </c>
      <c r="E337">
        <v>31.43</v>
      </c>
      <c r="F337">
        <v>38.58</v>
      </c>
      <c r="G337">
        <v>11.55</v>
      </c>
      <c r="H337">
        <v>100</v>
      </c>
      <c r="I337">
        <v>48</v>
      </c>
      <c r="J337">
        <v>54.45</v>
      </c>
      <c r="K337">
        <v>1.5008000000000001E-2</v>
      </c>
    </row>
    <row r="338" spans="1:11" x14ac:dyDescent="0.3">
      <c r="A338">
        <v>911.30182000000002</v>
      </c>
      <c r="B338">
        <v>10</v>
      </c>
      <c r="C338">
        <v>1.345</v>
      </c>
      <c r="D338">
        <v>42.97</v>
      </c>
      <c r="E338">
        <v>31.87</v>
      </c>
      <c r="F338">
        <v>38.590000000000003</v>
      </c>
      <c r="G338">
        <v>11.1</v>
      </c>
      <c r="H338">
        <v>100</v>
      </c>
      <c r="I338">
        <v>48</v>
      </c>
      <c r="J338">
        <v>54.45</v>
      </c>
      <c r="K338">
        <v>1.4996000000000001E-2</v>
      </c>
    </row>
    <row r="339" spans="1:11" x14ac:dyDescent="0.3">
      <c r="A339">
        <v>911.31677000000002</v>
      </c>
      <c r="B339">
        <v>10</v>
      </c>
      <c r="C339">
        <v>1.345</v>
      </c>
      <c r="D339">
        <v>42.97</v>
      </c>
      <c r="E339">
        <v>31.87</v>
      </c>
      <c r="F339">
        <v>38.61</v>
      </c>
      <c r="G339">
        <v>11.1</v>
      </c>
      <c r="H339">
        <v>100</v>
      </c>
      <c r="I339">
        <v>48</v>
      </c>
      <c r="J339">
        <v>54.45</v>
      </c>
      <c r="K339">
        <v>1.5008000000000001E-2</v>
      </c>
    </row>
    <row r="340" spans="1:11" x14ac:dyDescent="0.3">
      <c r="A340">
        <v>911.33185000000003</v>
      </c>
      <c r="B340">
        <v>10</v>
      </c>
      <c r="C340">
        <v>1.345</v>
      </c>
      <c r="D340">
        <v>42.96</v>
      </c>
      <c r="E340">
        <v>31.72</v>
      </c>
      <c r="F340">
        <v>38.619999999999997</v>
      </c>
      <c r="G340">
        <v>11.24</v>
      </c>
      <c r="H340">
        <v>100</v>
      </c>
      <c r="I340">
        <v>48</v>
      </c>
      <c r="J340">
        <v>54.46</v>
      </c>
      <c r="K340">
        <v>1.5011999999999999E-2</v>
      </c>
    </row>
    <row r="341" spans="1:11" x14ac:dyDescent="0.3">
      <c r="A341">
        <v>911.34680000000003</v>
      </c>
      <c r="B341">
        <v>10</v>
      </c>
      <c r="C341">
        <v>1.345</v>
      </c>
      <c r="D341">
        <v>42.96</v>
      </c>
      <c r="E341">
        <v>32.020000000000003</v>
      </c>
      <c r="F341">
        <v>38.64</v>
      </c>
      <c r="G341">
        <v>10.95</v>
      </c>
      <c r="H341">
        <v>100</v>
      </c>
      <c r="I341">
        <v>48</v>
      </c>
      <c r="J341">
        <v>54.46</v>
      </c>
      <c r="K341">
        <v>1.4996000000000001E-2</v>
      </c>
    </row>
    <row r="342" spans="1:11" x14ac:dyDescent="0.3">
      <c r="A342">
        <v>911.36181999999997</v>
      </c>
      <c r="B342">
        <v>10</v>
      </c>
      <c r="C342">
        <v>1.345</v>
      </c>
      <c r="D342">
        <v>42.96</v>
      </c>
      <c r="E342">
        <v>31.87</v>
      </c>
      <c r="F342">
        <v>38.65</v>
      </c>
      <c r="G342">
        <v>11.09</v>
      </c>
      <c r="H342">
        <v>100</v>
      </c>
      <c r="I342">
        <v>48</v>
      </c>
      <c r="J342">
        <v>54.46</v>
      </c>
      <c r="K342">
        <v>1.5004E-2</v>
      </c>
    </row>
    <row r="343" spans="1:11" x14ac:dyDescent="0.3">
      <c r="A343">
        <v>911.37683000000004</v>
      </c>
      <c r="B343">
        <v>10</v>
      </c>
      <c r="C343">
        <v>1.351</v>
      </c>
      <c r="D343">
        <v>42.98</v>
      </c>
      <c r="E343">
        <v>31.72</v>
      </c>
      <c r="F343">
        <v>38.659999999999997</v>
      </c>
      <c r="G343">
        <v>11.26</v>
      </c>
      <c r="H343">
        <v>100</v>
      </c>
      <c r="I343">
        <v>48</v>
      </c>
      <c r="J343">
        <v>54.46</v>
      </c>
      <c r="K343">
        <v>1.5011999999999999E-2</v>
      </c>
    </row>
    <row r="344" spans="1:11" x14ac:dyDescent="0.3">
      <c r="A344">
        <v>911.39178000000004</v>
      </c>
      <c r="B344">
        <v>10</v>
      </c>
      <c r="C344">
        <v>1.345</v>
      </c>
      <c r="D344">
        <v>42.98</v>
      </c>
      <c r="E344">
        <v>32.020000000000003</v>
      </c>
      <c r="F344">
        <v>38.68</v>
      </c>
      <c r="G344">
        <v>10.96</v>
      </c>
      <c r="H344">
        <v>100</v>
      </c>
      <c r="I344">
        <v>48</v>
      </c>
      <c r="J344">
        <v>54.46</v>
      </c>
      <c r="K344">
        <v>1.4996000000000001E-2</v>
      </c>
    </row>
    <row r="345" spans="1:11" x14ac:dyDescent="0.3">
      <c r="A345">
        <v>911.40686000000005</v>
      </c>
      <c r="B345">
        <v>10</v>
      </c>
      <c r="C345">
        <v>1.345</v>
      </c>
      <c r="D345">
        <v>42.97</v>
      </c>
      <c r="E345">
        <v>31.87</v>
      </c>
      <c r="F345">
        <v>38.69</v>
      </c>
      <c r="G345">
        <v>11.1</v>
      </c>
      <c r="H345">
        <v>100</v>
      </c>
      <c r="I345">
        <v>48</v>
      </c>
      <c r="J345">
        <v>54.47</v>
      </c>
      <c r="K345">
        <v>1.5016E-2</v>
      </c>
    </row>
    <row r="346" spans="1:11" x14ac:dyDescent="0.3">
      <c r="A346">
        <v>911.42187999999999</v>
      </c>
      <c r="B346">
        <v>10</v>
      </c>
      <c r="C346">
        <v>1.345</v>
      </c>
      <c r="D346">
        <v>42.97</v>
      </c>
      <c r="E346">
        <v>31.57</v>
      </c>
      <c r="F346">
        <v>38.700000000000003</v>
      </c>
      <c r="G346">
        <v>11.4</v>
      </c>
      <c r="H346">
        <v>100</v>
      </c>
      <c r="I346">
        <v>48</v>
      </c>
      <c r="J346">
        <v>54.47</v>
      </c>
      <c r="K346">
        <v>1.5016E-2</v>
      </c>
    </row>
    <row r="347" spans="1:11" x14ac:dyDescent="0.3">
      <c r="A347">
        <v>911.43688999999995</v>
      </c>
      <c r="B347">
        <v>10</v>
      </c>
      <c r="C347">
        <v>1.345</v>
      </c>
      <c r="D347">
        <v>42.97</v>
      </c>
      <c r="E347">
        <v>32.31</v>
      </c>
      <c r="F347">
        <v>38.71</v>
      </c>
      <c r="G347">
        <v>10.66</v>
      </c>
      <c r="H347">
        <v>100</v>
      </c>
      <c r="I347">
        <v>48</v>
      </c>
      <c r="J347">
        <v>54.47</v>
      </c>
      <c r="K347">
        <v>1.5011999999999999E-2</v>
      </c>
    </row>
    <row r="348" spans="1:11" x14ac:dyDescent="0.3">
      <c r="A348">
        <v>911.45190000000002</v>
      </c>
      <c r="B348">
        <v>10</v>
      </c>
      <c r="C348">
        <v>1.345</v>
      </c>
      <c r="D348">
        <v>42.97</v>
      </c>
      <c r="E348">
        <v>32.020000000000003</v>
      </c>
      <c r="F348">
        <v>38.72</v>
      </c>
      <c r="G348">
        <v>10.95</v>
      </c>
      <c r="H348">
        <v>100</v>
      </c>
      <c r="I348">
        <v>48</v>
      </c>
      <c r="J348">
        <v>54.47</v>
      </c>
      <c r="K348">
        <v>1.4999999999999999E-2</v>
      </c>
    </row>
    <row r="349" spans="1:11" x14ac:dyDescent="0.3">
      <c r="A349">
        <v>911.46686</v>
      </c>
      <c r="B349">
        <v>10</v>
      </c>
      <c r="C349">
        <v>1.345</v>
      </c>
      <c r="D349">
        <v>42.96</v>
      </c>
      <c r="E349">
        <v>31.57</v>
      </c>
      <c r="F349">
        <v>38.729999999999997</v>
      </c>
      <c r="G349">
        <v>11.39</v>
      </c>
      <c r="H349">
        <v>100</v>
      </c>
      <c r="I349">
        <v>48</v>
      </c>
      <c r="J349">
        <v>54.47</v>
      </c>
      <c r="K349">
        <v>1.5011999999999999E-2</v>
      </c>
    </row>
    <row r="350" spans="1:11" x14ac:dyDescent="0.3">
      <c r="A350">
        <v>911.48193000000003</v>
      </c>
      <c r="B350">
        <v>10</v>
      </c>
      <c r="C350">
        <v>1.345</v>
      </c>
      <c r="D350">
        <v>42.96</v>
      </c>
      <c r="E350">
        <v>32.159999999999997</v>
      </c>
      <c r="F350">
        <v>38.74</v>
      </c>
      <c r="G350">
        <v>10.8</v>
      </c>
      <c r="H350">
        <v>100</v>
      </c>
      <c r="I350">
        <v>48</v>
      </c>
      <c r="J350">
        <v>54.47</v>
      </c>
      <c r="K350">
        <v>1.5011999999999999E-2</v>
      </c>
    </row>
    <row r="351" spans="1:11" x14ac:dyDescent="0.3">
      <c r="A351">
        <v>911.49689000000001</v>
      </c>
      <c r="B351">
        <v>10</v>
      </c>
      <c r="C351">
        <v>1.345</v>
      </c>
      <c r="D351">
        <v>42.96</v>
      </c>
      <c r="E351">
        <v>31.87</v>
      </c>
      <c r="F351">
        <v>38.74</v>
      </c>
      <c r="G351">
        <v>11.09</v>
      </c>
      <c r="H351">
        <v>100</v>
      </c>
      <c r="I351">
        <v>48</v>
      </c>
      <c r="J351">
        <v>54.47</v>
      </c>
      <c r="K351">
        <v>1.5008000000000001E-2</v>
      </c>
    </row>
    <row r="352" spans="1:11" x14ac:dyDescent="0.3">
      <c r="A352">
        <v>911.51196000000004</v>
      </c>
      <c r="B352">
        <v>10</v>
      </c>
      <c r="C352">
        <v>1.345</v>
      </c>
      <c r="D352">
        <v>42.96</v>
      </c>
      <c r="E352">
        <v>31.57</v>
      </c>
      <c r="F352">
        <v>38.75</v>
      </c>
      <c r="G352">
        <v>11.39</v>
      </c>
      <c r="H352">
        <v>100</v>
      </c>
      <c r="I352">
        <v>48</v>
      </c>
      <c r="J352">
        <v>54.47</v>
      </c>
      <c r="K352">
        <v>1.5011999999999999E-2</v>
      </c>
    </row>
    <row r="353" spans="1:11" x14ac:dyDescent="0.3">
      <c r="A353">
        <v>911.52692000000002</v>
      </c>
      <c r="B353">
        <v>10</v>
      </c>
      <c r="C353">
        <v>1.345</v>
      </c>
      <c r="D353">
        <v>42.96</v>
      </c>
      <c r="E353">
        <v>32.020000000000003</v>
      </c>
      <c r="F353">
        <v>38.76</v>
      </c>
      <c r="G353">
        <v>10.94</v>
      </c>
      <c r="H353">
        <v>100</v>
      </c>
      <c r="I353">
        <v>48</v>
      </c>
      <c r="J353">
        <v>54.47</v>
      </c>
      <c r="K353">
        <v>1.5004E-2</v>
      </c>
    </row>
    <row r="354" spans="1:11" x14ac:dyDescent="0.3">
      <c r="A354">
        <v>911.54192999999998</v>
      </c>
      <c r="B354">
        <v>10</v>
      </c>
      <c r="C354">
        <v>1.345</v>
      </c>
      <c r="D354">
        <v>42.96</v>
      </c>
      <c r="E354">
        <v>32.020000000000003</v>
      </c>
      <c r="F354">
        <v>38.76</v>
      </c>
      <c r="G354">
        <v>10.94</v>
      </c>
      <c r="H354">
        <v>100</v>
      </c>
      <c r="I354">
        <v>48</v>
      </c>
      <c r="J354">
        <v>54.47</v>
      </c>
      <c r="K354">
        <v>1.5016E-2</v>
      </c>
    </row>
    <row r="355" spans="1:11" x14ac:dyDescent="0.3">
      <c r="A355">
        <v>911.55695000000003</v>
      </c>
      <c r="B355">
        <v>10</v>
      </c>
      <c r="C355">
        <v>1.345</v>
      </c>
      <c r="D355">
        <v>42.96</v>
      </c>
      <c r="E355">
        <v>31.72</v>
      </c>
      <c r="F355">
        <v>38.770000000000003</v>
      </c>
      <c r="G355">
        <v>11.24</v>
      </c>
      <c r="H355">
        <v>100</v>
      </c>
      <c r="I355">
        <v>48</v>
      </c>
      <c r="J355">
        <v>54.47</v>
      </c>
      <c r="K355">
        <v>1.4999999999999999E-2</v>
      </c>
    </row>
    <row r="356" spans="1:11" x14ac:dyDescent="0.3">
      <c r="A356">
        <v>911.57195999999999</v>
      </c>
      <c r="B356">
        <v>10</v>
      </c>
      <c r="C356">
        <v>1.345</v>
      </c>
      <c r="D356">
        <v>42.96</v>
      </c>
      <c r="E356">
        <v>32.020000000000003</v>
      </c>
      <c r="F356">
        <v>38.78</v>
      </c>
      <c r="G356">
        <v>10.94</v>
      </c>
      <c r="H356">
        <v>100</v>
      </c>
      <c r="I356">
        <v>48</v>
      </c>
      <c r="J356">
        <v>54.47</v>
      </c>
      <c r="K356">
        <v>1.4996000000000001E-2</v>
      </c>
    </row>
    <row r="357" spans="1:11" x14ac:dyDescent="0.3">
      <c r="A357">
        <v>911.58690999999999</v>
      </c>
      <c r="B357">
        <v>10</v>
      </c>
      <c r="C357">
        <v>1.351</v>
      </c>
      <c r="D357">
        <v>42.98</v>
      </c>
      <c r="E357">
        <v>31.72</v>
      </c>
      <c r="F357">
        <v>38.78</v>
      </c>
      <c r="G357">
        <v>11.25</v>
      </c>
      <c r="H357">
        <v>100</v>
      </c>
      <c r="I357">
        <v>48</v>
      </c>
      <c r="J357">
        <v>54.47</v>
      </c>
      <c r="K357">
        <v>1.5023999999999999E-2</v>
      </c>
    </row>
    <row r="358" spans="1:11" x14ac:dyDescent="0.3">
      <c r="A358">
        <v>911.60199</v>
      </c>
      <c r="B358">
        <v>10</v>
      </c>
      <c r="C358">
        <v>1.345</v>
      </c>
      <c r="D358">
        <v>42.97</v>
      </c>
      <c r="E358">
        <v>31.43</v>
      </c>
      <c r="F358">
        <v>38.79</v>
      </c>
      <c r="G358">
        <v>11.55</v>
      </c>
      <c r="H358">
        <v>100</v>
      </c>
      <c r="I358">
        <v>48</v>
      </c>
      <c r="J358">
        <v>54.47</v>
      </c>
      <c r="K358">
        <v>1.5011999999999999E-2</v>
      </c>
    </row>
    <row r="359" spans="1:11" x14ac:dyDescent="0.3">
      <c r="A359">
        <v>911.61694</v>
      </c>
      <c r="B359">
        <v>10</v>
      </c>
      <c r="C359">
        <v>1.345</v>
      </c>
      <c r="D359">
        <v>42.97</v>
      </c>
      <c r="E359">
        <v>32.020000000000003</v>
      </c>
      <c r="F359">
        <v>38.79</v>
      </c>
      <c r="G359">
        <v>10.95</v>
      </c>
      <c r="H359">
        <v>100</v>
      </c>
      <c r="I359">
        <v>48</v>
      </c>
      <c r="J359">
        <v>54.47</v>
      </c>
      <c r="K359">
        <v>1.5011999999999999E-2</v>
      </c>
    </row>
    <row r="360" spans="1:11" x14ac:dyDescent="0.3">
      <c r="A360">
        <v>911.63202000000001</v>
      </c>
      <c r="B360">
        <v>10</v>
      </c>
      <c r="C360">
        <v>1.345</v>
      </c>
      <c r="D360">
        <v>42.97</v>
      </c>
      <c r="E360">
        <v>31.87</v>
      </c>
      <c r="F360">
        <v>38.79</v>
      </c>
      <c r="G360">
        <v>11.1</v>
      </c>
      <c r="H360">
        <v>100</v>
      </c>
      <c r="I360">
        <v>48</v>
      </c>
      <c r="J360">
        <v>54.47</v>
      </c>
      <c r="K360">
        <v>1.5016E-2</v>
      </c>
    </row>
    <row r="361" spans="1:11" x14ac:dyDescent="0.3">
      <c r="A361">
        <v>911.64702999999997</v>
      </c>
      <c r="B361">
        <v>10</v>
      </c>
      <c r="C361">
        <v>1.351</v>
      </c>
      <c r="D361">
        <v>42.98</v>
      </c>
      <c r="E361">
        <v>31.57</v>
      </c>
      <c r="F361">
        <v>38.799999999999997</v>
      </c>
      <c r="G361">
        <v>11.41</v>
      </c>
      <c r="H361">
        <v>100</v>
      </c>
      <c r="I361">
        <v>48</v>
      </c>
      <c r="J361">
        <v>54.47</v>
      </c>
      <c r="K361">
        <v>1.5016E-2</v>
      </c>
    </row>
    <row r="362" spans="1:11" x14ac:dyDescent="0.3">
      <c r="A362">
        <v>911.66198999999995</v>
      </c>
      <c r="B362">
        <v>10</v>
      </c>
      <c r="C362">
        <v>1.345</v>
      </c>
      <c r="D362">
        <v>42.98</v>
      </c>
      <c r="E362">
        <v>32.159999999999997</v>
      </c>
      <c r="F362">
        <v>38.799999999999997</v>
      </c>
      <c r="G362">
        <v>10.82</v>
      </c>
      <c r="H362">
        <v>100</v>
      </c>
      <c r="I362">
        <v>48</v>
      </c>
      <c r="J362">
        <v>54.47</v>
      </c>
      <c r="K362">
        <v>1.5008000000000001E-2</v>
      </c>
    </row>
    <row r="363" spans="1:11" x14ac:dyDescent="0.3">
      <c r="A363">
        <v>911.67705999999998</v>
      </c>
      <c r="B363">
        <v>10</v>
      </c>
      <c r="C363">
        <v>1.345</v>
      </c>
      <c r="D363">
        <v>42.98</v>
      </c>
      <c r="E363">
        <v>31.87</v>
      </c>
      <c r="F363">
        <v>38.799999999999997</v>
      </c>
      <c r="G363">
        <v>11.11</v>
      </c>
      <c r="H363">
        <v>100</v>
      </c>
      <c r="I363">
        <v>48</v>
      </c>
      <c r="J363">
        <v>54.47</v>
      </c>
      <c r="K363">
        <v>1.502E-2</v>
      </c>
    </row>
    <row r="364" spans="1:11" x14ac:dyDescent="0.3">
      <c r="A364">
        <v>911.69201999999996</v>
      </c>
      <c r="B364">
        <v>10</v>
      </c>
      <c r="C364">
        <v>1.345</v>
      </c>
      <c r="D364">
        <v>42.97</v>
      </c>
      <c r="E364">
        <v>32.020000000000003</v>
      </c>
      <c r="F364">
        <v>38.81</v>
      </c>
      <c r="G364">
        <v>10.96</v>
      </c>
      <c r="H364">
        <v>100</v>
      </c>
      <c r="I364">
        <v>48</v>
      </c>
      <c r="J364">
        <v>54.47</v>
      </c>
      <c r="K364">
        <v>1.5011999999999999E-2</v>
      </c>
    </row>
    <row r="365" spans="1:11" x14ac:dyDescent="0.3">
      <c r="A365">
        <v>911.70708999999999</v>
      </c>
      <c r="B365">
        <v>10</v>
      </c>
      <c r="C365">
        <v>1.351</v>
      </c>
      <c r="D365">
        <v>42.99</v>
      </c>
      <c r="E365">
        <v>32.020000000000003</v>
      </c>
      <c r="F365">
        <v>38.81</v>
      </c>
      <c r="G365">
        <v>10.97</v>
      </c>
      <c r="H365">
        <v>100</v>
      </c>
      <c r="I365">
        <v>48</v>
      </c>
      <c r="J365">
        <v>54.47</v>
      </c>
      <c r="K365">
        <v>1.5008000000000001E-2</v>
      </c>
    </row>
    <row r="366" spans="1:11" x14ac:dyDescent="0.3">
      <c r="A366">
        <v>911.72211000000004</v>
      </c>
      <c r="B366">
        <v>10</v>
      </c>
      <c r="C366">
        <v>1.345</v>
      </c>
      <c r="D366">
        <v>42.98</v>
      </c>
      <c r="E366">
        <v>31.72</v>
      </c>
      <c r="F366">
        <v>38.81</v>
      </c>
      <c r="G366">
        <v>11.26</v>
      </c>
      <c r="H366">
        <v>100</v>
      </c>
      <c r="I366">
        <v>48</v>
      </c>
      <c r="J366">
        <v>54.47</v>
      </c>
      <c r="K366">
        <v>1.5023999999999999E-2</v>
      </c>
    </row>
    <row r="367" spans="1:11" x14ac:dyDescent="0.3">
      <c r="A367">
        <v>911.73706000000004</v>
      </c>
      <c r="B367">
        <v>10</v>
      </c>
      <c r="C367">
        <v>1.351</v>
      </c>
      <c r="D367">
        <v>43</v>
      </c>
      <c r="E367">
        <v>32.31</v>
      </c>
      <c r="F367">
        <v>38.81</v>
      </c>
      <c r="G367">
        <v>10.69</v>
      </c>
      <c r="H367">
        <v>100</v>
      </c>
      <c r="I367">
        <v>48</v>
      </c>
      <c r="J367">
        <v>54.47</v>
      </c>
      <c r="K367">
        <v>1.4996000000000001E-2</v>
      </c>
    </row>
    <row r="368" spans="1:11" x14ac:dyDescent="0.3">
      <c r="A368">
        <v>911.75214000000005</v>
      </c>
      <c r="B368">
        <v>10</v>
      </c>
      <c r="C368">
        <v>1.345</v>
      </c>
      <c r="D368">
        <v>42.99</v>
      </c>
      <c r="E368">
        <v>31.87</v>
      </c>
      <c r="F368">
        <v>38.82</v>
      </c>
      <c r="G368">
        <v>11.12</v>
      </c>
      <c r="H368">
        <v>100</v>
      </c>
      <c r="I368">
        <v>48</v>
      </c>
      <c r="J368">
        <v>54.47</v>
      </c>
      <c r="K368">
        <v>1.502E-2</v>
      </c>
    </row>
    <row r="369" spans="1:11" x14ac:dyDescent="0.3">
      <c r="A369">
        <v>911.76709000000005</v>
      </c>
      <c r="B369">
        <v>10</v>
      </c>
      <c r="C369">
        <v>1.351</v>
      </c>
      <c r="D369">
        <v>43.01</v>
      </c>
      <c r="E369">
        <v>31.72</v>
      </c>
      <c r="F369">
        <v>38.82</v>
      </c>
      <c r="G369">
        <v>11.29</v>
      </c>
      <c r="H369">
        <v>100</v>
      </c>
      <c r="I369">
        <v>48</v>
      </c>
      <c r="J369">
        <v>54.47</v>
      </c>
      <c r="K369">
        <v>1.5023999999999999E-2</v>
      </c>
    </row>
    <row r="370" spans="1:11" x14ac:dyDescent="0.3">
      <c r="A370">
        <v>911.78216999999995</v>
      </c>
      <c r="B370">
        <v>10</v>
      </c>
      <c r="C370">
        <v>1.345</v>
      </c>
      <c r="D370">
        <v>43</v>
      </c>
      <c r="E370">
        <v>32.020000000000003</v>
      </c>
      <c r="F370">
        <v>38.82</v>
      </c>
      <c r="G370">
        <v>10.98</v>
      </c>
      <c r="H370">
        <v>100</v>
      </c>
      <c r="I370">
        <v>48</v>
      </c>
      <c r="J370">
        <v>54.47</v>
      </c>
      <c r="K370">
        <v>1.5004E-2</v>
      </c>
    </row>
    <row r="371" spans="1:11" x14ac:dyDescent="0.3">
      <c r="A371">
        <v>911.79711999999995</v>
      </c>
      <c r="B371">
        <v>10</v>
      </c>
      <c r="C371">
        <v>1.345</v>
      </c>
      <c r="D371">
        <v>42.99</v>
      </c>
      <c r="E371">
        <v>31.72</v>
      </c>
      <c r="F371">
        <v>38.82</v>
      </c>
      <c r="G371">
        <v>11.27</v>
      </c>
      <c r="H371">
        <v>100</v>
      </c>
      <c r="I371">
        <v>48</v>
      </c>
      <c r="J371">
        <v>54.47</v>
      </c>
      <c r="K371">
        <v>1.5016E-2</v>
      </c>
    </row>
    <row r="372" spans="1:11" x14ac:dyDescent="0.3">
      <c r="A372">
        <v>911.81213000000002</v>
      </c>
      <c r="B372">
        <v>10</v>
      </c>
      <c r="C372">
        <v>1.351</v>
      </c>
      <c r="D372">
        <v>43.01</v>
      </c>
      <c r="E372">
        <v>31.43</v>
      </c>
      <c r="F372">
        <v>38.82</v>
      </c>
      <c r="G372">
        <v>11.58</v>
      </c>
      <c r="H372">
        <v>100</v>
      </c>
      <c r="I372">
        <v>48</v>
      </c>
      <c r="J372">
        <v>54.47</v>
      </c>
      <c r="K372">
        <v>1.5016E-2</v>
      </c>
    </row>
    <row r="373" spans="1:11" x14ac:dyDescent="0.3">
      <c r="A373">
        <v>911.82714999999996</v>
      </c>
      <c r="B373">
        <v>10</v>
      </c>
      <c r="C373">
        <v>1.333</v>
      </c>
      <c r="D373">
        <v>42.96</v>
      </c>
      <c r="E373">
        <v>32.159999999999997</v>
      </c>
      <c r="F373">
        <v>38.82</v>
      </c>
      <c r="G373">
        <v>10.8</v>
      </c>
      <c r="H373">
        <v>100</v>
      </c>
      <c r="I373">
        <v>48</v>
      </c>
      <c r="J373">
        <v>54.47</v>
      </c>
      <c r="K373">
        <v>1.4996000000000001E-2</v>
      </c>
    </row>
    <row r="374" spans="1:11" x14ac:dyDescent="0.3">
      <c r="A374">
        <v>911.84216000000004</v>
      </c>
      <c r="B374">
        <v>10</v>
      </c>
      <c r="C374">
        <v>1.351</v>
      </c>
      <c r="D374">
        <v>42.98</v>
      </c>
      <c r="E374">
        <v>31.72</v>
      </c>
      <c r="F374">
        <v>38.82</v>
      </c>
      <c r="G374">
        <v>11.26</v>
      </c>
      <c r="H374">
        <v>100</v>
      </c>
      <c r="I374">
        <v>48</v>
      </c>
      <c r="J374">
        <v>54.47</v>
      </c>
      <c r="K374">
        <v>1.4992E-2</v>
      </c>
    </row>
    <row r="375" spans="1:11" x14ac:dyDescent="0.3">
      <c r="A375">
        <v>911.85717999999997</v>
      </c>
      <c r="B375">
        <v>10</v>
      </c>
      <c r="C375">
        <v>1.345</v>
      </c>
      <c r="D375">
        <v>42.98</v>
      </c>
      <c r="E375">
        <v>32.31</v>
      </c>
      <c r="F375">
        <v>38.83</v>
      </c>
      <c r="G375">
        <v>10.66</v>
      </c>
      <c r="H375">
        <v>100</v>
      </c>
      <c r="I375">
        <v>48</v>
      </c>
      <c r="J375">
        <v>54.47</v>
      </c>
      <c r="K375">
        <v>1.502E-2</v>
      </c>
    </row>
    <row r="376" spans="1:11" x14ac:dyDescent="0.3">
      <c r="A376">
        <v>911.87219000000005</v>
      </c>
      <c r="B376">
        <v>10</v>
      </c>
      <c r="C376">
        <v>1.351</v>
      </c>
      <c r="D376">
        <v>42.99</v>
      </c>
      <c r="E376">
        <v>32.020000000000003</v>
      </c>
      <c r="F376">
        <v>38.83</v>
      </c>
      <c r="G376">
        <v>10.97</v>
      </c>
      <c r="H376">
        <v>100</v>
      </c>
      <c r="I376">
        <v>48</v>
      </c>
      <c r="J376">
        <v>54.47</v>
      </c>
      <c r="K376">
        <v>1.5023999999999999E-2</v>
      </c>
    </row>
    <row r="377" spans="1:11" x14ac:dyDescent="0.3">
      <c r="A377">
        <v>911.88720999999998</v>
      </c>
      <c r="B377">
        <v>10</v>
      </c>
      <c r="C377">
        <v>1.345</v>
      </c>
      <c r="D377">
        <v>42.99</v>
      </c>
      <c r="E377">
        <v>31.87</v>
      </c>
      <c r="F377">
        <v>38.83</v>
      </c>
      <c r="G377">
        <v>11.12</v>
      </c>
      <c r="H377">
        <v>100</v>
      </c>
      <c r="I377">
        <v>48</v>
      </c>
      <c r="J377">
        <v>54.47</v>
      </c>
      <c r="K377">
        <v>1.5008000000000001E-2</v>
      </c>
    </row>
    <row r="378" spans="1:11" x14ac:dyDescent="0.3">
      <c r="A378">
        <v>911.90222000000006</v>
      </c>
      <c r="B378">
        <v>10</v>
      </c>
      <c r="C378">
        <v>1.345</v>
      </c>
      <c r="D378">
        <v>42.98</v>
      </c>
      <c r="E378">
        <v>32.159999999999997</v>
      </c>
      <c r="F378">
        <v>38.83</v>
      </c>
      <c r="G378">
        <v>10.82</v>
      </c>
      <c r="H378">
        <v>100</v>
      </c>
      <c r="I378">
        <v>48</v>
      </c>
      <c r="J378">
        <v>54.47</v>
      </c>
      <c r="K378">
        <v>1.5023999999999999E-2</v>
      </c>
    </row>
    <row r="379" spans="1:11" x14ac:dyDescent="0.3">
      <c r="A379">
        <v>911.91723999999999</v>
      </c>
      <c r="B379">
        <v>10</v>
      </c>
      <c r="C379">
        <v>1.345</v>
      </c>
      <c r="D379">
        <v>42.98</v>
      </c>
      <c r="E379">
        <v>31.87</v>
      </c>
      <c r="F379">
        <v>38.83</v>
      </c>
      <c r="G379">
        <v>11.11</v>
      </c>
      <c r="H379">
        <v>100</v>
      </c>
      <c r="I379">
        <v>48</v>
      </c>
      <c r="J379">
        <v>54.47</v>
      </c>
      <c r="K379">
        <v>1.5011999999999999E-2</v>
      </c>
    </row>
    <row r="380" spans="1:11" x14ac:dyDescent="0.3">
      <c r="A380">
        <v>911.93224999999995</v>
      </c>
      <c r="B380">
        <v>10</v>
      </c>
      <c r="C380">
        <v>1.3560000000000001</v>
      </c>
      <c r="D380">
        <v>43.01</v>
      </c>
      <c r="E380">
        <v>31.72</v>
      </c>
      <c r="F380">
        <v>38.83</v>
      </c>
      <c r="G380">
        <v>11.29</v>
      </c>
      <c r="H380">
        <v>100</v>
      </c>
      <c r="I380">
        <v>49</v>
      </c>
      <c r="J380">
        <v>54.47</v>
      </c>
      <c r="K380">
        <v>1.5011999999999999E-2</v>
      </c>
    </row>
    <row r="381" spans="1:11" x14ac:dyDescent="0.3">
      <c r="A381">
        <v>911.94727</v>
      </c>
      <c r="B381">
        <v>10</v>
      </c>
      <c r="C381">
        <v>1.351</v>
      </c>
      <c r="D381">
        <v>43.02</v>
      </c>
      <c r="E381">
        <v>32.020000000000003</v>
      </c>
      <c r="F381">
        <v>38.83</v>
      </c>
      <c r="G381">
        <v>11.01</v>
      </c>
      <c r="H381">
        <v>100</v>
      </c>
      <c r="I381">
        <v>49</v>
      </c>
      <c r="J381">
        <v>54.47</v>
      </c>
      <c r="K381">
        <v>1.5011999999999999E-2</v>
      </c>
    </row>
    <row r="382" spans="1:11" x14ac:dyDescent="0.3">
      <c r="A382">
        <v>911.96222</v>
      </c>
      <c r="B382">
        <v>10</v>
      </c>
      <c r="C382">
        <v>1.351</v>
      </c>
      <c r="D382">
        <v>43.03</v>
      </c>
      <c r="E382">
        <v>31.72</v>
      </c>
      <c r="F382">
        <v>38.83</v>
      </c>
      <c r="G382">
        <v>11.31</v>
      </c>
      <c r="H382">
        <v>100</v>
      </c>
      <c r="I382">
        <v>49</v>
      </c>
      <c r="J382">
        <v>54.47</v>
      </c>
      <c r="K382">
        <v>1.5008000000000001E-2</v>
      </c>
    </row>
    <row r="383" spans="1:11" x14ac:dyDescent="0.3">
      <c r="A383">
        <v>911.97729000000004</v>
      </c>
      <c r="B383">
        <v>10</v>
      </c>
      <c r="C383">
        <v>1.345</v>
      </c>
      <c r="D383">
        <v>43.02</v>
      </c>
      <c r="E383">
        <v>31.57</v>
      </c>
      <c r="F383">
        <v>38.83</v>
      </c>
      <c r="G383">
        <v>11.45</v>
      </c>
      <c r="H383">
        <v>100</v>
      </c>
      <c r="I383">
        <v>49</v>
      </c>
      <c r="J383">
        <v>54.47</v>
      </c>
      <c r="K383">
        <v>1.5016E-2</v>
      </c>
    </row>
    <row r="384" spans="1:11" x14ac:dyDescent="0.3">
      <c r="A384">
        <v>911.99230999999997</v>
      </c>
      <c r="B384">
        <v>10</v>
      </c>
      <c r="C384">
        <v>1.351</v>
      </c>
      <c r="D384">
        <v>43.03</v>
      </c>
      <c r="E384">
        <v>32.020000000000003</v>
      </c>
      <c r="F384">
        <v>38.83</v>
      </c>
      <c r="G384">
        <v>11.01</v>
      </c>
      <c r="H384">
        <v>100</v>
      </c>
      <c r="I384">
        <v>49</v>
      </c>
      <c r="J384">
        <v>54.47</v>
      </c>
      <c r="K384">
        <v>1.5016E-2</v>
      </c>
    </row>
    <row r="385" spans="1:11" x14ac:dyDescent="0.3">
      <c r="A385">
        <v>912.00725999999997</v>
      </c>
      <c r="B385">
        <v>10</v>
      </c>
      <c r="C385">
        <v>1.345</v>
      </c>
      <c r="D385">
        <v>43.02</v>
      </c>
      <c r="E385">
        <v>31.87</v>
      </c>
      <c r="F385">
        <v>38.83</v>
      </c>
      <c r="G385">
        <v>11.15</v>
      </c>
      <c r="H385">
        <v>100</v>
      </c>
      <c r="I385">
        <v>49</v>
      </c>
      <c r="J385">
        <v>54.47</v>
      </c>
      <c r="K385">
        <v>1.4999999999999999E-2</v>
      </c>
    </row>
    <row r="386" spans="1:11" x14ac:dyDescent="0.3">
      <c r="A386">
        <v>912.02228000000002</v>
      </c>
      <c r="B386">
        <v>10</v>
      </c>
      <c r="C386">
        <v>1.345</v>
      </c>
      <c r="D386">
        <v>43.01</v>
      </c>
      <c r="E386">
        <v>31.87</v>
      </c>
      <c r="F386">
        <v>38.83</v>
      </c>
      <c r="G386">
        <v>11.14</v>
      </c>
      <c r="H386">
        <v>100</v>
      </c>
      <c r="I386">
        <v>49</v>
      </c>
      <c r="J386">
        <v>54.47</v>
      </c>
      <c r="K386">
        <v>1.4999999999999999E-2</v>
      </c>
    </row>
    <row r="387" spans="1:11" x14ac:dyDescent="0.3">
      <c r="A387">
        <v>912.03728999999998</v>
      </c>
      <c r="B387">
        <v>10</v>
      </c>
      <c r="C387">
        <v>1.339</v>
      </c>
      <c r="D387">
        <v>42.98</v>
      </c>
      <c r="E387">
        <v>32.020000000000003</v>
      </c>
      <c r="F387">
        <v>38.83</v>
      </c>
      <c r="G387">
        <v>10.97</v>
      </c>
      <c r="H387">
        <v>100</v>
      </c>
      <c r="I387">
        <v>48</v>
      </c>
      <c r="J387">
        <v>54.47</v>
      </c>
      <c r="K387">
        <v>1.4992E-2</v>
      </c>
    </row>
    <row r="388" spans="1:11" x14ac:dyDescent="0.3">
      <c r="A388">
        <v>912.05231000000003</v>
      </c>
      <c r="B388">
        <v>10</v>
      </c>
      <c r="C388">
        <v>1.351</v>
      </c>
      <c r="D388">
        <v>43</v>
      </c>
      <c r="E388">
        <v>31.72</v>
      </c>
      <c r="F388">
        <v>38.83</v>
      </c>
      <c r="G388">
        <v>11.28</v>
      </c>
      <c r="H388">
        <v>100</v>
      </c>
      <c r="I388">
        <v>48</v>
      </c>
      <c r="J388">
        <v>54.47</v>
      </c>
      <c r="K388">
        <v>1.4999999999999999E-2</v>
      </c>
    </row>
    <row r="389" spans="1:11" x14ac:dyDescent="0.3">
      <c r="A389">
        <v>912.06732</v>
      </c>
      <c r="B389">
        <v>10</v>
      </c>
      <c r="C389">
        <v>1.351</v>
      </c>
      <c r="D389">
        <v>43.01</v>
      </c>
      <c r="E389">
        <v>32.159999999999997</v>
      </c>
      <c r="F389">
        <v>38.83</v>
      </c>
      <c r="G389">
        <v>10.85</v>
      </c>
      <c r="H389">
        <v>100</v>
      </c>
      <c r="I389">
        <v>49</v>
      </c>
      <c r="J389">
        <v>54.47</v>
      </c>
      <c r="K389">
        <v>1.5008000000000001E-2</v>
      </c>
    </row>
    <row r="390" spans="1:11" x14ac:dyDescent="0.3">
      <c r="A390">
        <v>912.08227999999997</v>
      </c>
      <c r="B390">
        <v>10</v>
      </c>
      <c r="C390">
        <v>1.345</v>
      </c>
      <c r="D390">
        <v>43</v>
      </c>
      <c r="E390">
        <v>31.87</v>
      </c>
      <c r="F390">
        <v>38.83</v>
      </c>
      <c r="G390">
        <v>11.13</v>
      </c>
      <c r="H390">
        <v>100</v>
      </c>
      <c r="I390">
        <v>48</v>
      </c>
      <c r="J390">
        <v>54.47</v>
      </c>
      <c r="K390">
        <v>1.4992E-2</v>
      </c>
    </row>
    <row r="391" spans="1:11" x14ac:dyDescent="0.3">
      <c r="A391">
        <v>912.09729000000004</v>
      </c>
      <c r="B391">
        <v>10</v>
      </c>
      <c r="C391">
        <v>1.345</v>
      </c>
      <c r="D391">
        <v>43</v>
      </c>
      <c r="E391">
        <v>31.72</v>
      </c>
      <c r="F391">
        <v>38.83</v>
      </c>
      <c r="G391">
        <v>11.28</v>
      </c>
      <c r="H391">
        <v>100</v>
      </c>
      <c r="I391">
        <v>48</v>
      </c>
      <c r="J391">
        <v>54.47</v>
      </c>
      <c r="K391">
        <v>1.4996000000000001E-2</v>
      </c>
    </row>
    <row r="392" spans="1:11" x14ac:dyDescent="0.3">
      <c r="A392">
        <v>912.1123</v>
      </c>
      <c r="B392">
        <v>10</v>
      </c>
      <c r="C392">
        <v>1.345</v>
      </c>
      <c r="D392">
        <v>42.99</v>
      </c>
      <c r="E392">
        <v>32.31</v>
      </c>
      <c r="F392">
        <v>38.83</v>
      </c>
      <c r="G392">
        <v>10.68</v>
      </c>
      <c r="H392">
        <v>100</v>
      </c>
      <c r="I392">
        <v>48</v>
      </c>
      <c r="J392">
        <v>54.47</v>
      </c>
      <c r="K392">
        <v>1.502E-2</v>
      </c>
    </row>
    <row r="393" spans="1:11" x14ac:dyDescent="0.3">
      <c r="A393">
        <v>912.12732000000005</v>
      </c>
      <c r="B393">
        <v>10</v>
      </c>
      <c r="C393">
        <v>1.345</v>
      </c>
      <c r="D393">
        <v>42.99</v>
      </c>
      <c r="E393">
        <v>31.72</v>
      </c>
      <c r="F393">
        <v>38.83</v>
      </c>
      <c r="G393">
        <v>11.26</v>
      </c>
      <c r="H393">
        <v>100</v>
      </c>
      <c r="I393">
        <v>48</v>
      </c>
      <c r="J393">
        <v>54.47</v>
      </c>
      <c r="K393">
        <v>1.4992E-2</v>
      </c>
    </row>
    <row r="394" spans="1:11" x14ac:dyDescent="0.3">
      <c r="A394">
        <v>912.14233000000002</v>
      </c>
      <c r="B394">
        <v>10</v>
      </c>
      <c r="C394">
        <v>1.345</v>
      </c>
      <c r="D394">
        <v>42.98</v>
      </c>
      <c r="E394">
        <v>31.57</v>
      </c>
      <c r="F394">
        <v>38.83</v>
      </c>
      <c r="G394">
        <v>11.41</v>
      </c>
      <c r="H394">
        <v>100</v>
      </c>
      <c r="I394">
        <v>48</v>
      </c>
      <c r="J394">
        <v>54.47</v>
      </c>
      <c r="K394">
        <v>1.5008000000000001E-2</v>
      </c>
    </row>
    <row r="395" spans="1:11" x14ac:dyDescent="0.3">
      <c r="A395">
        <v>912.15728999999999</v>
      </c>
      <c r="B395">
        <v>10</v>
      </c>
      <c r="C395">
        <v>1.345</v>
      </c>
      <c r="D395">
        <v>42.98</v>
      </c>
      <c r="E395">
        <v>32.159999999999997</v>
      </c>
      <c r="F395">
        <v>38.840000000000003</v>
      </c>
      <c r="G395">
        <v>10.81</v>
      </c>
      <c r="H395">
        <v>100</v>
      </c>
      <c r="I395">
        <v>48</v>
      </c>
      <c r="J395">
        <v>54.47</v>
      </c>
      <c r="K395">
        <v>1.5004E-2</v>
      </c>
    </row>
    <row r="396" spans="1:11" x14ac:dyDescent="0.3">
      <c r="A396">
        <v>912.17229999999995</v>
      </c>
      <c r="B396">
        <v>10</v>
      </c>
      <c r="C396">
        <v>1.345</v>
      </c>
      <c r="D396">
        <v>42.97</v>
      </c>
      <c r="E396">
        <v>31.72</v>
      </c>
      <c r="F396">
        <v>38.840000000000003</v>
      </c>
      <c r="G396">
        <v>11.25</v>
      </c>
      <c r="H396">
        <v>100</v>
      </c>
      <c r="I396">
        <v>48</v>
      </c>
      <c r="J396">
        <v>54.47</v>
      </c>
      <c r="K396">
        <v>1.4996000000000001E-2</v>
      </c>
    </row>
    <row r="397" spans="1:11" x14ac:dyDescent="0.3">
      <c r="A397">
        <v>912.18732</v>
      </c>
      <c r="B397">
        <v>10</v>
      </c>
      <c r="C397">
        <v>1.345</v>
      </c>
      <c r="D397">
        <v>42.97</v>
      </c>
      <c r="E397">
        <v>31.43</v>
      </c>
      <c r="F397">
        <v>38.840000000000003</v>
      </c>
      <c r="G397">
        <v>11.55</v>
      </c>
      <c r="H397">
        <v>100</v>
      </c>
      <c r="I397">
        <v>48</v>
      </c>
      <c r="J397">
        <v>54.47</v>
      </c>
      <c r="K397">
        <v>1.502E-2</v>
      </c>
    </row>
    <row r="398" spans="1:11" x14ac:dyDescent="0.3">
      <c r="A398">
        <v>912.20239000000004</v>
      </c>
      <c r="B398">
        <v>10</v>
      </c>
      <c r="C398">
        <v>1.345</v>
      </c>
      <c r="D398">
        <v>42.97</v>
      </c>
      <c r="E398">
        <v>32.31</v>
      </c>
      <c r="F398">
        <v>38.840000000000003</v>
      </c>
      <c r="G398">
        <v>10.66</v>
      </c>
      <c r="H398">
        <v>100</v>
      </c>
      <c r="I398">
        <v>48</v>
      </c>
      <c r="J398">
        <v>54.47</v>
      </c>
      <c r="K398">
        <v>1.5008000000000001E-2</v>
      </c>
    </row>
    <row r="399" spans="1:11" x14ac:dyDescent="0.3">
      <c r="A399">
        <v>912.21735000000001</v>
      </c>
      <c r="B399">
        <v>10</v>
      </c>
      <c r="C399">
        <v>1.345</v>
      </c>
      <c r="D399">
        <v>42.97</v>
      </c>
      <c r="E399">
        <v>31.87</v>
      </c>
      <c r="F399">
        <v>38.840000000000003</v>
      </c>
      <c r="G399">
        <v>11.1</v>
      </c>
      <c r="H399">
        <v>100</v>
      </c>
      <c r="I399">
        <v>48</v>
      </c>
      <c r="J399">
        <v>54.47</v>
      </c>
      <c r="K399">
        <v>1.4999999999999999E-2</v>
      </c>
    </row>
    <row r="400" spans="1:11" x14ac:dyDescent="0.3">
      <c r="A400">
        <v>912.23235999999997</v>
      </c>
      <c r="B400">
        <v>10</v>
      </c>
      <c r="C400">
        <v>1.351</v>
      </c>
      <c r="D400">
        <v>42.98</v>
      </c>
      <c r="E400">
        <v>32.159999999999997</v>
      </c>
      <c r="F400">
        <v>38.840000000000003</v>
      </c>
      <c r="G400">
        <v>10.82</v>
      </c>
      <c r="H400">
        <v>100</v>
      </c>
      <c r="I400">
        <v>48</v>
      </c>
      <c r="J400">
        <v>54.47</v>
      </c>
      <c r="K400">
        <v>1.5016E-2</v>
      </c>
    </row>
    <row r="401" spans="1:11" x14ac:dyDescent="0.3">
      <c r="A401">
        <v>912.24738000000002</v>
      </c>
      <c r="B401">
        <v>10</v>
      </c>
      <c r="C401">
        <v>1.345</v>
      </c>
      <c r="D401">
        <v>42.98</v>
      </c>
      <c r="E401">
        <v>32.020000000000003</v>
      </c>
      <c r="F401">
        <v>38.840000000000003</v>
      </c>
      <c r="G401">
        <v>10.96</v>
      </c>
      <c r="H401">
        <v>100</v>
      </c>
      <c r="I401">
        <v>48</v>
      </c>
      <c r="J401">
        <v>54.47</v>
      </c>
      <c r="K401">
        <v>1.4996000000000001E-2</v>
      </c>
    </row>
    <row r="402" spans="1:11" x14ac:dyDescent="0.3">
      <c r="A402">
        <v>912.26233000000002</v>
      </c>
      <c r="B402">
        <v>10</v>
      </c>
      <c r="C402">
        <v>1.351</v>
      </c>
      <c r="D402">
        <v>43</v>
      </c>
      <c r="E402">
        <v>31.72</v>
      </c>
      <c r="F402">
        <v>38.840000000000003</v>
      </c>
      <c r="G402">
        <v>11.27</v>
      </c>
      <c r="H402">
        <v>100</v>
      </c>
      <c r="I402">
        <v>48</v>
      </c>
      <c r="J402">
        <v>54.47</v>
      </c>
      <c r="K402">
        <v>1.4996000000000001E-2</v>
      </c>
    </row>
    <row r="403" spans="1:11" x14ac:dyDescent="0.3">
      <c r="A403">
        <v>912.27733999999998</v>
      </c>
      <c r="B403">
        <v>10</v>
      </c>
      <c r="C403">
        <v>1.351</v>
      </c>
      <c r="D403">
        <v>43.01</v>
      </c>
      <c r="E403">
        <v>32.159999999999997</v>
      </c>
      <c r="F403">
        <v>38.840000000000003</v>
      </c>
      <c r="G403">
        <v>10.84</v>
      </c>
      <c r="H403">
        <v>100</v>
      </c>
      <c r="I403">
        <v>49</v>
      </c>
      <c r="J403">
        <v>54.47</v>
      </c>
      <c r="K403">
        <v>1.5011999999999999E-2</v>
      </c>
    </row>
    <row r="404" spans="1:11" x14ac:dyDescent="0.3">
      <c r="A404">
        <v>912.29236000000003</v>
      </c>
      <c r="B404">
        <v>10</v>
      </c>
      <c r="C404">
        <v>1.351</v>
      </c>
      <c r="D404">
        <v>43.02</v>
      </c>
      <c r="E404">
        <v>32.159999999999997</v>
      </c>
      <c r="F404">
        <v>38.840000000000003</v>
      </c>
      <c r="G404">
        <v>10.86</v>
      </c>
      <c r="H404">
        <v>100</v>
      </c>
      <c r="I404">
        <v>49</v>
      </c>
      <c r="J404">
        <v>54.47</v>
      </c>
      <c r="K404">
        <v>1.4996000000000001E-2</v>
      </c>
    </row>
    <row r="405" spans="1:11" x14ac:dyDescent="0.3">
      <c r="A405">
        <v>912.30731000000003</v>
      </c>
      <c r="B405">
        <v>10</v>
      </c>
      <c r="C405">
        <v>1.351</v>
      </c>
      <c r="D405">
        <v>43.03</v>
      </c>
      <c r="E405">
        <v>31.72</v>
      </c>
      <c r="F405">
        <v>38.840000000000003</v>
      </c>
      <c r="G405">
        <v>11.31</v>
      </c>
      <c r="H405">
        <v>100</v>
      </c>
      <c r="I405">
        <v>49</v>
      </c>
      <c r="J405">
        <v>54.47</v>
      </c>
      <c r="K405">
        <v>1.4999999999999999E-2</v>
      </c>
    </row>
    <row r="406" spans="1:11" x14ac:dyDescent="0.3">
      <c r="A406">
        <v>912.32239000000004</v>
      </c>
      <c r="B406">
        <v>10</v>
      </c>
      <c r="C406">
        <v>1.345</v>
      </c>
      <c r="D406">
        <v>43.02</v>
      </c>
      <c r="E406">
        <v>32.020000000000003</v>
      </c>
      <c r="F406">
        <v>38.840000000000003</v>
      </c>
      <c r="G406">
        <v>11</v>
      </c>
      <c r="H406">
        <v>100</v>
      </c>
      <c r="I406">
        <v>49</v>
      </c>
      <c r="J406">
        <v>54.47</v>
      </c>
      <c r="K406">
        <v>1.4996000000000001E-2</v>
      </c>
    </row>
    <row r="407" spans="1:11" x14ac:dyDescent="0.3">
      <c r="A407">
        <v>912.33734000000004</v>
      </c>
      <c r="B407">
        <v>10</v>
      </c>
      <c r="C407">
        <v>1.339</v>
      </c>
      <c r="D407">
        <v>42.99</v>
      </c>
      <c r="E407">
        <v>31.87</v>
      </c>
      <c r="F407">
        <v>38.840000000000003</v>
      </c>
      <c r="G407">
        <v>11.12</v>
      </c>
      <c r="H407">
        <v>100</v>
      </c>
      <c r="I407">
        <v>48</v>
      </c>
      <c r="J407">
        <v>54.47</v>
      </c>
      <c r="K407">
        <v>1.5011999999999999E-2</v>
      </c>
    </row>
    <row r="408" spans="1:11" x14ac:dyDescent="0.3">
      <c r="A408">
        <v>912.35235999999998</v>
      </c>
      <c r="B408">
        <v>10</v>
      </c>
      <c r="C408">
        <v>1.345</v>
      </c>
      <c r="D408">
        <v>42.99</v>
      </c>
      <c r="E408">
        <v>31.57</v>
      </c>
      <c r="F408">
        <v>38.840000000000003</v>
      </c>
      <c r="G408">
        <v>11.41</v>
      </c>
      <c r="H408">
        <v>100</v>
      </c>
      <c r="I408">
        <v>48</v>
      </c>
      <c r="J408">
        <v>54.47</v>
      </c>
      <c r="K408">
        <v>1.4996000000000001E-2</v>
      </c>
    </row>
    <row r="409" spans="1:11" x14ac:dyDescent="0.3">
      <c r="A409">
        <v>912.36737000000005</v>
      </c>
      <c r="B409">
        <v>10</v>
      </c>
      <c r="C409">
        <v>1.339</v>
      </c>
      <c r="D409">
        <v>42.96</v>
      </c>
      <c r="E409">
        <v>32.020000000000003</v>
      </c>
      <c r="F409">
        <v>38.840000000000003</v>
      </c>
      <c r="G409">
        <v>10.95</v>
      </c>
      <c r="H409">
        <v>100</v>
      </c>
      <c r="I409">
        <v>48</v>
      </c>
      <c r="J409">
        <v>54.47</v>
      </c>
      <c r="K409">
        <v>1.5011999999999999E-2</v>
      </c>
    </row>
    <row r="410" spans="1:11" x14ac:dyDescent="0.3">
      <c r="A410">
        <v>912.38238999999999</v>
      </c>
      <c r="B410">
        <v>10</v>
      </c>
      <c r="C410">
        <v>1.351</v>
      </c>
      <c r="D410">
        <v>42.98</v>
      </c>
      <c r="E410">
        <v>31.87</v>
      </c>
      <c r="F410">
        <v>38.840000000000003</v>
      </c>
      <c r="G410">
        <v>11.11</v>
      </c>
      <c r="H410">
        <v>100</v>
      </c>
      <c r="I410">
        <v>48</v>
      </c>
      <c r="J410">
        <v>54.47</v>
      </c>
      <c r="K410">
        <v>1.5016E-2</v>
      </c>
    </row>
    <row r="411" spans="1:11" x14ac:dyDescent="0.3">
      <c r="A411">
        <v>912.39739999999995</v>
      </c>
      <c r="B411">
        <v>10</v>
      </c>
      <c r="C411">
        <v>1.345</v>
      </c>
      <c r="D411">
        <v>42.98</v>
      </c>
      <c r="E411">
        <v>32.159999999999997</v>
      </c>
      <c r="F411">
        <v>38.840000000000003</v>
      </c>
      <c r="G411">
        <v>10.81</v>
      </c>
      <c r="H411">
        <v>100</v>
      </c>
      <c r="I411">
        <v>48</v>
      </c>
      <c r="J411">
        <v>54.47</v>
      </c>
      <c r="K411">
        <v>1.4999999999999999E-2</v>
      </c>
    </row>
    <row r="412" spans="1:11" x14ac:dyDescent="0.3">
      <c r="A412">
        <v>912.41241000000002</v>
      </c>
      <c r="B412">
        <v>10</v>
      </c>
      <c r="C412">
        <v>1.339</v>
      </c>
      <c r="D412">
        <v>42.95</v>
      </c>
      <c r="E412">
        <v>32.020000000000003</v>
      </c>
      <c r="F412">
        <v>38.840000000000003</v>
      </c>
      <c r="G412">
        <v>10.94</v>
      </c>
      <c r="H412">
        <v>100</v>
      </c>
      <c r="I412">
        <v>48</v>
      </c>
      <c r="J412">
        <v>54.47</v>
      </c>
      <c r="K412">
        <v>1.5023999999999999E-2</v>
      </c>
    </row>
    <row r="413" spans="1:11" x14ac:dyDescent="0.3">
      <c r="A413">
        <v>912.42737</v>
      </c>
      <c r="B413">
        <v>10</v>
      </c>
      <c r="C413">
        <v>1.345</v>
      </c>
      <c r="D413">
        <v>42.95</v>
      </c>
      <c r="E413">
        <v>31.43</v>
      </c>
      <c r="F413">
        <v>38.840000000000003</v>
      </c>
      <c r="G413">
        <v>11.53</v>
      </c>
      <c r="H413">
        <v>100</v>
      </c>
      <c r="I413">
        <v>48</v>
      </c>
      <c r="J413">
        <v>54.47</v>
      </c>
      <c r="K413">
        <v>1.4996000000000001E-2</v>
      </c>
    </row>
    <row r="414" spans="1:11" x14ac:dyDescent="0.3">
      <c r="A414">
        <v>912.44237999999996</v>
      </c>
      <c r="B414">
        <v>10</v>
      </c>
      <c r="C414">
        <v>1.345</v>
      </c>
      <c r="D414">
        <v>42.95</v>
      </c>
      <c r="E414">
        <v>32.159999999999997</v>
      </c>
      <c r="F414">
        <v>38.840000000000003</v>
      </c>
      <c r="G414">
        <v>10.79</v>
      </c>
      <c r="H414">
        <v>100</v>
      </c>
      <c r="I414">
        <v>48</v>
      </c>
      <c r="J414">
        <v>54.47</v>
      </c>
      <c r="K414">
        <v>1.4992E-2</v>
      </c>
    </row>
    <row r="415" spans="1:11" x14ac:dyDescent="0.3">
      <c r="A415">
        <v>912.45740000000001</v>
      </c>
      <c r="B415">
        <v>10</v>
      </c>
      <c r="C415">
        <v>1.351</v>
      </c>
      <c r="D415">
        <v>42.97</v>
      </c>
      <c r="E415">
        <v>31.87</v>
      </c>
      <c r="F415">
        <v>38.840000000000003</v>
      </c>
      <c r="G415">
        <v>11.1</v>
      </c>
      <c r="H415">
        <v>100</v>
      </c>
      <c r="I415">
        <v>48</v>
      </c>
      <c r="J415">
        <v>54.47</v>
      </c>
      <c r="K415">
        <v>1.4992E-2</v>
      </c>
    </row>
    <row r="416" spans="1:11" x14ac:dyDescent="0.3">
      <c r="A416">
        <v>912.47240999999997</v>
      </c>
      <c r="B416">
        <v>10</v>
      </c>
      <c r="C416">
        <v>1.345</v>
      </c>
      <c r="D416">
        <v>42.97</v>
      </c>
      <c r="E416">
        <v>31.57</v>
      </c>
      <c r="F416">
        <v>38.840000000000003</v>
      </c>
      <c r="G416">
        <v>11.4</v>
      </c>
      <c r="H416">
        <v>100</v>
      </c>
      <c r="I416">
        <v>48</v>
      </c>
      <c r="J416">
        <v>54.47</v>
      </c>
      <c r="K416">
        <v>1.502E-2</v>
      </c>
    </row>
    <row r="417" spans="1:11" x14ac:dyDescent="0.3">
      <c r="A417">
        <v>912.48743000000002</v>
      </c>
      <c r="B417">
        <v>10</v>
      </c>
      <c r="C417">
        <v>1.345</v>
      </c>
      <c r="D417">
        <v>42.97</v>
      </c>
      <c r="E417">
        <v>32.020000000000003</v>
      </c>
      <c r="F417">
        <v>38.840000000000003</v>
      </c>
      <c r="G417">
        <v>10.95</v>
      </c>
      <c r="H417">
        <v>100</v>
      </c>
      <c r="I417">
        <v>48</v>
      </c>
      <c r="J417">
        <v>54.47</v>
      </c>
      <c r="K417">
        <v>1.5011999999999999E-2</v>
      </c>
    </row>
    <row r="418" spans="1:11" x14ac:dyDescent="0.3">
      <c r="A418">
        <v>912.50243999999998</v>
      </c>
      <c r="B418">
        <v>10</v>
      </c>
      <c r="C418">
        <v>1.3560000000000001</v>
      </c>
      <c r="D418">
        <v>43</v>
      </c>
      <c r="E418">
        <v>31.72</v>
      </c>
      <c r="F418">
        <v>38.840000000000003</v>
      </c>
      <c r="G418">
        <v>11.28</v>
      </c>
      <c r="H418">
        <v>100</v>
      </c>
      <c r="I418">
        <v>48</v>
      </c>
      <c r="J418">
        <v>54.47</v>
      </c>
      <c r="K418">
        <v>1.502E-2</v>
      </c>
    </row>
    <row r="419" spans="1:11" x14ac:dyDescent="0.3">
      <c r="A419">
        <v>912.51746000000003</v>
      </c>
      <c r="B419">
        <v>10</v>
      </c>
      <c r="C419">
        <v>1.351</v>
      </c>
      <c r="D419">
        <v>43.02</v>
      </c>
      <c r="E419">
        <v>32.31</v>
      </c>
      <c r="F419">
        <v>38.840000000000003</v>
      </c>
      <c r="G419">
        <v>10.7</v>
      </c>
      <c r="H419">
        <v>100</v>
      </c>
      <c r="I419">
        <v>49</v>
      </c>
      <c r="J419">
        <v>54.47</v>
      </c>
      <c r="K419">
        <v>1.4999999999999999E-2</v>
      </c>
    </row>
    <row r="420" spans="1:11" x14ac:dyDescent="0.3">
      <c r="A420">
        <v>912.53246999999999</v>
      </c>
      <c r="B420">
        <v>10</v>
      </c>
      <c r="C420">
        <v>1.351</v>
      </c>
      <c r="D420">
        <v>43.03</v>
      </c>
      <c r="E420">
        <v>32.020000000000003</v>
      </c>
      <c r="F420">
        <v>38.840000000000003</v>
      </c>
      <c r="G420">
        <v>11.01</v>
      </c>
      <c r="H420">
        <v>100</v>
      </c>
      <c r="I420">
        <v>49</v>
      </c>
      <c r="J420">
        <v>54.47</v>
      </c>
      <c r="K420">
        <v>1.5016E-2</v>
      </c>
    </row>
    <row r="421" spans="1:11" x14ac:dyDescent="0.3">
      <c r="A421">
        <v>912.54741999999999</v>
      </c>
      <c r="B421">
        <v>10</v>
      </c>
      <c r="C421">
        <v>1.345</v>
      </c>
      <c r="D421">
        <v>43.02</v>
      </c>
      <c r="E421">
        <v>31.57</v>
      </c>
      <c r="F421">
        <v>38.840000000000003</v>
      </c>
      <c r="G421">
        <v>11.44</v>
      </c>
      <c r="H421">
        <v>100</v>
      </c>
      <c r="I421">
        <v>49</v>
      </c>
      <c r="J421">
        <v>54.47</v>
      </c>
      <c r="K421">
        <v>1.4996000000000001E-2</v>
      </c>
    </row>
    <row r="422" spans="1:11" x14ac:dyDescent="0.3">
      <c r="A422">
        <v>912.56244000000004</v>
      </c>
      <c r="B422">
        <v>10</v>
      </c>
      <c r="C422">
        <v>1.345</v>
      </c>
      <c r="D422">
        <v>43.01</v>
      </c>
      <c r="E422">
        <v>31.87</v>
      </c>
      <c r="F422">
        <v>38.840000000000003</v>
      </c>
      <c r="G422">
        <v>11.14</v>
      </c>
      <c r="H422">
        <v>100</v>
      </c>
      <c r="I422">
        <v>48</v>
      </c>
      <c r="J422">
        <v>54.47</v>
      </c>
      <c r="K422">
        <v>1.5008000000000001E-2</v>
      </c>
    </row>
    <row r="423" spans="1:11" x14ac:dyDescent="0.3">
      <c r="A423">
        <v>912.57745</v>
      </c>
      <c r="B423">
        <v>10</v>
      </c>
      <c r="C423">
        <v>1.345</v>
      </c>
      <c r="D423">
        <v>43</v>
      </c>
      <c r="E423">
        <v>31.87</v>
      </c>
      <c r="F423">
        <v>38.840000000000003</v>
      </c>
      <c r="G423">
        <v>11.13</v>
      </c>
      <c r="H423">
        <v>100</v>
      </c>
      <c r="I423">
        <v>48</v>
      </c>
      <c r="J423">
        <v>54.47</v>
      </c>
      <c r="K423">
        <v>1.5004E-2</v>
      </c>
    </row>
    <row r="424" spans="1:11" x14ac:dyDescent="0.3">
      <c r="A424">
        <v>912.59247000000005</v>
      </c>
      <c r="B424">
        <v>10</v>
      </c>
      <c r="C424">
        <v>1.345</v>
      </c>
      <c r="D424">
        <v>42.99</v>
      </c>
      <c r="E424">
        <v>31.57</v>
      </c>
      <c r="F424">
        <v>38.840000000000003</v>
      </c>
      <c r="G424">
        <v>11.42</v>
      </c>
      <c r="H424">
        <v>100</v>
      </c>
      <c r="I424">
        <v>48</v>
      </c>
      <c r="J424">
        <v>54.47</v>
      </c>
      <c r="K424">
        <v>1.5004E-2</v>
      </c>
    </row>
    <row r="425" spans="1:11" x14ac:dyDescent="0.3">
      <c r="A425">
        <v>912.60748000000001</v>
      </c>
      <c r="B425">
        <v>10</v>
      </c>
      <c r="C425">
        <v>1.345</v>
      </c>
      <c r="D425">
        <v>42.99</v>
      </c>
      <c r="E425">
        <v>32.020000000000003</v>
      </c>
      <c r="F425">
        <v>38.840000000000003</v>
      </c>
      <c r="G425">
        <v>10.97</v>
      </c>
      <c r="H425">
        <v>100</v>
      </c>
      <c r="I425">
        <v>48</v>
      </c>
      <c r="J425">
        <v>54.47</v>
      </c>
      <c r="K425">
        <v>1.5008000000000001E-2</v>
      </c>
    </row>
    <row r="426" spans="1:11" x14ac:dyDescent="0.3">
      <c r="A426">
        <v>912.62243999999998</v>
      </c>
      <c r="B426">
        <v>10</v>
      </c>
      <c r="C426">
        <v>1.351</v>
      </c>
      <c r="D426">
        <v>43</v>
      </c>
      <c r="E426">
        <v>31.87</v>
      </c>
      <c r="F426">
        <v>38.840000000000003</v>
      </c>
      <c r="G426">
        <v>11.13</v>
      </c>
      <c r="H426">
        <v>100</v>
      </c>
      <c r="I426">
        <v>48</v>
      </c>
      <c r="J426">
        <v>54.47</v>
      </c>
      <c r="K426">
        <v>1.5016E-2</v>
      </c>
    </row>
    <row r="427" spans="1:11" x14ac:dyDescent="0.3">
      <c r="A427">
        <v>912.63751000000002</v>
      </c>
      <c r="B427">
        <v>10</v>
      </c>
      <c r="C427">
        <v>1.345</v>
      </c>
      <c r="D427">
        <v>43</v>
      </c>
      <c r="E427">
        <v>32.31</v>
      </c>
      <c r="F427">
        <v>38.840000000000003</v>
      </c>
      <c r="G427">
        <v>10.68</v>
      </c>
      <c r="H427">
        <v>100</v>
      </c>
      <c r="I427">
        <v>48</v>
      </c>
      <c r="J427">
        <v>54.47</v>
      </c>
      <c r="K427">
        <v>1.502E-2</v>
      </c>
    </row>
    <row r="428" spans="1:11" x14ac:dyDescent="0.3">
      <c r="A428">
        <v>912.65246999999999</v>
      </c>
      <c r="B428">
        <v>10</v>
      </c>
      <c r="C428">
        <v>1.345</v>
      </c>
      <c r="D428">
        <v>42.99</v>
      </c>
      <c r="E428">
        <v>31.87</v>
      </c>
      <c r="F428">
        <v>38.840000000000003</v>
      </c>
      <c r="G428">
        <v>11.12</v>
      </c>
      <c r="H428">
        <v>100</v>
      </c>
      <c r="I428">
        <v>48</v>
      </c>
      <c r="J428">
        <v>54.47</v>
      </c>
      <c r="K428">
        <v>1.4992E-2</v>
      </c>
    </row>
    <row r="429" spans="1:11" x14ac:dyDescent="0.3">
      <c r="A429">
        <v>912.66754000000003</v>
      </c>
      <c r="B429">
        <v>10</v>
      </c>
      <c r="C429">
        <v>1.345</v>
      </c>
      <c r="D429">
        <v>42.98</v>
      </c>
      <c r="E429">
        <v>31.72</v>
      </c>
      <c r="F429">
        <v>38.840000000000003</v>
      </c>
      <c r="G429">
        <v>11.26</v>
      </c>
      <c r="H429">
        <v>100</v>
      </c>
      <c r="I429">
        <v>48</v>
      </c>
      <c r="J429">
        <v>54.47</v>
      </c>
      <c r="K429">
        <v>1.4996000000000001E-2</v>
      </c>
    </row>
    <row r="430" spans="1:11" x14ac:dyDescent="0.3">
      <c r="A430">
        <v>912.6825</v>
      </c>
      <c r="B430">
        <v>10</v>
      </c>
      <c r="C430">
        <v>1.345</v>
      </c>
      <c r="D430">
        <v>42.98</v>
      </c>
      <c r="E430">
        <v>32.159999999999997</v>
      </c>
      <c r="F430">
        <v>38.840000000000003</v>
      </c>
      <c r="G430">
        <v>10.82</v>
      </c>
      <c r="H430">
        <v>100</v>
      </c>
      <c r="I430">
        <v>48</v>
      </c>
      <c r="J430">
        <v>54.47</v>
      </c>
      <c r="K430">
        <v>1.5011999999999999E-2</v>
      </c>
    </row>
    <row r="431" spans="1:11" x14ac:dyDescent="0.3">
      <c r="A431">
        <v>912.69750999999997</v>
      </c>
      <c r="B431">
        <v>10</v>
      </c>
      <c r="C431">
        <v>1.345</v>
      </c>
      <c r="D431">
        <v>42.98</v>
      </c>
      <c r="E431">
        <v>31.87</v>
      </c>
      <c r="F431">
        <v>38.840000000000003</v>
      </c>
      <c r="G431">
        <v>11.11</v>
      </c>
      <c r="H431">
        <v>100</v>
      </c>
      <c r="I431">
        <v>48</v>
      </c>
      <c r="J431">
        <v>54.47</v>
      </c>
      <c r="K431">
        <v>1.5023999999999999E-2</v>
      </c>
    </row>
    <row r="432" spans="1:11" x14ac:dyDescent="0.3">
      <c r="A432">
        <v>912.71258999999998</v>
      </c>
      <c r="B432">
        <v>10</v>
      </c>
      <c r="C432">
        <v>1.345</v>
      </c>
      <c r="D432">
        <v>42.97</v>
      </c>
      <c r="E432">
        <v>31.72</v>
      </c>
      <c r="F432">
        <v>38.840000000000003</v>
      </c>
      <c r="G432">
        <v>11.25</v>
      </c>
      <c r="H432">
        <v>100</v>
      </c>
      <c r="I432">
        <v>48</v>
      </c>
      <c r="J432">
        <v>54.47</v>
      </c>
      <c r="K432">
        <v>1.502E-2</v>
      </c>
    </row>
    <row r="433" spans="1:11" x14ac:dyDescent="0.3">
      <c r="A433">
        <v>912.72753999999998</v>
      </c>
      <c r="B433">
        <v>10</v>
      </c>
      <c r="C433">
        <v>1.345</v>
      </c>
      <c r="D433">
        <v>42.97</v>
      </c>
      <c r="E433">
        <v>32.159999999999997</v>
      </c>
      <c r="F433">
        <v>38.840000000000003</v>
      </c>
      <c r="G433">
        <v>10.81</v>
      </c>
      <c r="H433">
        <v>100</v>
      </c>
      <c r="I433">
        <v>48</v>
      </c>
      <c r="J433">
        <v>54.47</v>
      </c>
      <c r="K433">
        <v>1.5004E-2</v>
      </c>
    </row>
    <row r="434" spans="1:11" x14ac:dyDescent="0.3">
      <c r="A434">
        <v>912.74261000000001</v>
      </c>
      <c r="B434">
        <v>10</v>
      </c>
      <c r="C434">
        <v>1.351</v>
      </c>
      <c r="D434">
        <v>42.99</v>
      </c>
      <c r="E434">
        <v>31.72</v>
      </c>
      <c r="F434">
        <v>38.840000000000003</v>
      </c>
      <c r="G434">
        <v>11.27</v>
      </c>
      <c r="H434">
        <v>100</v>
      </c>
      <c r="I434">
        <v>48</v>
      </c>
      <c r="J434">
        <v>54.47</v>
      </c>
      <c r="K434">
        <v>1.502E-2</v>
      </c>
    </row>
    <row r="435" spans="1:11" x14ac:dyDescent="0.3">
      <c r="A435">
        <v>912.75756999999999</v>
      </c>
      <c r="B435">
        <v>10</v>
      </c>
      <c r="C435">
        <v>1.345</v>
      </c>
      <c r="D435">
        <v>42.98</v>
      </c>
      <c r="E435">
        <v>31.57</v>
      </c>
      <c r="F435">
        <v>38.840000000000003</v>
      </c>
      <c r="G435">
        <v>11.41</v>
      </c>
      <c r="H435">
        <v>100</v>
      </c>
      <c r="I435">
        <v>48</v>
      </c>
      <c r="J435">
        <v>54.47</v>
      </c>
      <c r="K435">
        <v>1.4996000000000001E-2</v>
      </c>
    </row>
    <row r="436" spans="1:11" x14ac:dyDescent="0.3">
      <c r="A436">
        <v>912.77257999999995</v>
      </c>
      <c r="B436">
        <v>10</v>
      </c>
      <c r="C436">
        <v>1.345</v>
      </c>
      <c r="D436">
        <v>42.98</v>
      </c>
      <c r="E436">
        <v>32.020000000000003</v>
      </c>
      <c r="F436">
        <v>38.840000000000003</v>
      </c>
      <c r="G436">
        <v>10.96</v>
      </c>
      <c r="H436">
        <v>100</v>
      </c>
      <c r="I436">
        <v>48</v>
      </c>
      <c r="J436">
        <v>54.47</v>
      </c>
      <c r="K436">
        <v>1.5008000000000001E-2</v>
      </c>
    </row>
    <row r="437" spans="1:11" x14ac:dyDescent="0.3">
      <c r="A437">
        <v>912.7876</v>
      </c>
      <c r="B437">
        <v>10</v>
      </c>
      <c r="C437">
        <v>1.339</v>
      </c>
      <c r="D437">
        <v>42.96</v>
      </c>
      <c r="E437">
        <v>31.87</v>
      </c>
      <c r="F437">
        <v>38.840000000000003</v>
      </c>
      <c r="G437">
        <v>11.09</v>
      </c>
      <c r="H437">
        <v>100</v>
      </c>
      <c r="I437">
        <v>48</v>
      </c>
      <c r="J437">
        <v>54.47</v>
      </c>
      <c r="K437">
        <v>1.5023999999999999E-2</v>
      </c>
    </row>
    <row r="438" spans="1:11" x14ac:dyDescent="0.3">
      <c r="A438">
        <v>912.80260999999996</v>
      </c>
      <c r="B438">
        <v>10</v>
      </c>
      <c r="C438">
        <v>1.351</v>
      </c>
      <c r="D438">
        <v>42.97</v>
      </c>
      <c r="E438">
        <v>32.159999999999997</v>
      </c>
      <c r="F438">
        <v>38.840000000000003</v>
      </c>
      <c r="G438">
        <v>10.81</v>
      </c>
      <c r="H438">
        <v>100</v>
      </c>
      <c r="I438">
        <v>48</v>
      </c>
      <c r="J438">
        <v>54.47</v>
      </c>
      <c r="K438">
        <v>1.4999999999999999E-2</v>
      </c>
    </row>
    <row r="439" spans="1:11" x14ac:dyDescent="0.3">
      <c r="A439">
        <v>912.81763000000001</v>
      </c>
      <c r="B439">
        <v>10</v>
      </c>
      <c r="C439">
        <v>1.345</v>
      </c>
      <c r="D439">
        <v>42.97</v>
      </c>
      <c r="E439">
        <v>32.020000000000003</v>
      </c>
      <c r="F439">
        <v>38.840000000000003</v>
      </c>
      <c r="G439">
        <v>10.96</v>
      </c>
      <c r="H439">
        <v>100</v>
      </c>
      <c r="I439">
        <v>48</v>
      </c>
      <c r="J439">
        <v>54.47</v>
      </c>
      <c r="K439">
        <v>1.4996000000000001E-2</v>
      </c>
    </row>
    <row r="440" spans="1:11" x14ac:dyDescent="0.3">
      <c r="A440">
        <v>912.83258000000001</v>
      </c>
      <c r="B440">
        <v>10</v>
      </c>
      <c r="C440">
        <v>1.345</v>
      </c>
      <c r="D440">
        <v>42.97</v>
      </c>
      <c r="E440">
        <v>31.72</v>
      </c>
      <c r="F440">
        <v>38.840000000000003</v>
      </c>
      <c r="G440">
        <v>11.25</v>
      </c>
      <c r="H440">
        <v>100</v>
      </c>
      <c r="I440">
        <v>48</v>
      </c>
      <c r="J440">
        <v>54.47</v>
      </c>
      <c r="K440">
        <v>1.4996000000000001E-2</v>
      </c>
    </row>
    <row r="441" spans="1:11" x14ac:dyDescent="0.3">
      <c r="A441">
        <v>912.84760000000006</v>
      </c>
      <c r="B441">
        <v>10</v>
      </c>
      <c r="C441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9"/>
  <sheetViews>
    <sheetView topLeftCell="A295" workbookViewId="0">
      <selection activeCell="B287" sqref="B287:F309"/>
    </sheetView>
  </sheetViews>
  <sheetFormatPr defaultRowHeight="14.4" x14ac:dyDescent="0.3"/>
  <sheetData>
    <row r="1" spans="1:11" x14ac:dyDescent="0.3">
      <c r="A1">
        <v>29.831596000000001</v>
      </c>
      <c r="B1">
        <v>10</v>
      </c>
      <c r="C1">
        <v>2.5209999999999999</v>
      </c>
      <c r="D1">
        <v>63.07</v>
      </c>
      <c r="E1">
        <v>48.39</v>
      </c>
      <c r="F1">
        <v>56.65</v>
      </c>
      <c r="G1">
        <v>14.68</v>
      </c>
      <c r="H1">
        <v>100</v>
      </c>
      <c r="I1">
        <v>91</v>
      </c>
      <c r="J1">
        <v>72.28</v>
      </c>
      <c r="K1">
        <v>1.5004E-2</v>
      </c>
    </row>
    <row r="2" spans="1:11" x14ac:dyDescent="0.3">
      <c r="A2">
        <v>29.846603000000002</v>
      </c>
      <c r="B2">
        <v>10</v>
      </c>
      <c r="C2">
        <v>2.5259999999999998</v>
      </c>
      <c r="D2">
        <v>63.08</v>
      </c>
      <c r="E2">
        <v>48.25</v>
      </c>
      <c r="F2">
        <v>56.65</v>
      </c>
      <c r="G2">
        <v>14.83</v>
      </c>
      <c r="H2">
        <v>100</v>
      </c>
      <c r="I2">
        <v>91</v>
      </c>
      <c r="J2">
        <v>72.28</v>
      </c>
      <c r="K2">
        <v>1.5008000000000001E-2</v>
      </c>
    </row>
    <row r="3" spans="1:11" x14ac:dyDescent="0.3">
      <c r="A3">
        <v>29.861605000000001</v>
      </c>
      <c r="B3">
        <v>10</v>
      </c>
      <c r="C3">
        <v>2.5209999999999999</v>
      </c>
      <c r="D3">
        <v>63.07</v>
      </c>
      <c r="E3">
        <v>48.1</v>
      </c>
      <c r="F3">
        <v>56.65</v>
      </c>
      <c r="G3">
        <v>14.97</v>
      </c>
      <c r="H3">
        <v>100</v>
      </c>
      <c r="I3">
        <v>91</v>
      </c>
      <c r="J3">
        <v>72.28</v>
      </c>
      <c r="K3">
        <v>1.4999999999999999E-2</v>
      </c>
    </row>
    <row r="4" spans="1:11" x14ac:dyDescent="0.3">
      <c r="A4">
        <v>29.876622999999999</v>
      </c>
      <c r="B4">
        <v>10</v>
      </c>
      <c r="C4">
        <v>2.5209999999999999</v>
      </c>
      <c r="D4">
        <v>63.06</v>
      </c>
      <c r="E4">
        <v>47.8</v>
      </c>
      <c r="F4">
        <v>56.65</v>
      </c>
      <c r="G4">
        <v>15.26</v>
      </c>
      <c r="H4">
        <v>100</v>
      </c>
      <c r="I4">
        <v>91</v>
      </c>
      <c r="J4">
        <v>72.28</v>
      </c>
      <c r="K4">
        <v>1.502E-2</v>
      </c>
    </row>
    <row r="5" spans="1:11" x14ac:dyDescent="0.3">
      <c r="A5">
        <v>29.891632000000001</v>
      </c>
      <c r="B5">
        <v>10</v>
      </c>
      <c r="C5">
        <v>2.5259999999999998</v>
      </c>
      <c r="D5">
        <v>63.07</v>
      </c>
      <c r="E5">
        <v>48.39</v>
      </c>
      <c r="F5">
        <v>56.65</v>
      </c>
      <c r="G5">
        <v>14.67</v>
      </c>
      <c r="H5">
        <v>100</v>
      </c>
      <c r="I5">
        <v>91</v>
      </c>
      <c r="J5">
        <v>72.28</v>
      </c>
      <c r="K5">
        <v>1.5008000000000001E-2</v>
      </c>
    </row>
    <row r="6" spans="1:11" x14ac:dyDescent="0.3">
      <c r="A6">
        <v>29.906628000000001</v>
      </c>
      <c r="B6">
        <v>10</v>
      </c>
      <c r="C6">
        <v>2.5259999999999998</v>
      </c>
      <c r="D6">
        <v>63.07</v>
      </c>
      <c r="E6">
        <v>48.1</v>
      </c>
      <c r="F6">
        <v>56.65</v>
      </c>
      <c r="G6">
        <v>14.97</v>
      </c>
      <c r="H6">
        <v>100</v>
      </c>
      <c r="I6">
        <v>91</v>
      </c>
      <c r="J6">
        <v>72.28</v>
      </c>
      <c r="K6">
        <v>1.4996000000000001E-2</v>
      </c>
    </row>
    <row r="7" spans="1:11" x14ac:dyDescent="0.3">
      <c r="A7">
        <v>29.921644000000001</v>
      </c>
      <c r="B7">
        <v>10</v>
      </c>
      <c r="C7">
        <v>2.5259999999999998</v>
      </c>
      <c r="D7">
        <v>63.08</v>
      </c>
      <c r="E7">
        <v>47.95</v>
      </c>
      <c r="F7">
        <v>56.65</v>
      </c>
      <c r="G7">
        <v>15.12</v>
      </c>
      <c r="H7">
        <v>100</v>
      </c>
      <c r="I7">
        <v>91</v>
      </c>
      <c r="J7">
        <v>72.28</v>
      </c>
      <c r="K7">
        <v>1.5016E-2</v>
      </c>
    </row>
    <row r="8" spans="1:11" x14ac:dyDescent="0.3">
      <c r="A8">
        <v>29.936647000000001</v>
      </c>
      <c r="B8">
        <v>10</v>
      </c>
      <c r="C8">
        <v>2.5259999999999998</v>
      </c>
      <c r="D8">
        <v>63.08</v>
      </c>
      <c r="E8">
        <v>48.39</v>
      </c>
      <c r="F8">
        <v>56.65</v>
      </c>
      <c r="G8">
        <v>14.69</v>
      </c>
      <c r="H8">
        <v>100</v>
      </c>
      <c r="I8">
        <v>91</v>
      </c>
      <c r="J8">
        <v>72.28</v>
      </c>
      <c r="K8">
        <v>1.5004E-2</v>
      </c>
    </row>
    <row r="9" spans="1:11" x14ac:dyDescent="0.3">
      <c r="A9">
        <v>29.951649</v>
      </c>
      <c r="B9">
        <v>10</v>
      </c>
      <c r="C9">
        <v>2.5259999999999998</v>
      </c>
      <c r="D9">
        <v>63.08</v>
      </c>
      <c r="E9">
        <v>48.25</v>
      </c>
      <c r="F9">
        <v>56.65</v>
      </c>
      <c r="G9">
        <v>14.84</v>
      </c>
      <c r="H9">
        <v>100</v>
      </c>
      <c r="I9">
        <v>91</v>
      </c>
      <c r="J9">
        <v>72.28</v>
      </c>
      <c r="K9">
        <v>1.4999999999999999E-2</v>
      </c>
    </row>
    <row r="10" spans="1:11" x14ac:dyDescent="0.3">
      <c r="A10">
        <v>29.966667000000001</v>
      </c>
      <c r="B10">
        <v>10</v>
      </c>
      <c r="C10">
        <v>2.5209999999999999</v>
      </c>
      <c r="D10">
        <v>63.07</v>
      </c>
      <c r="E10">
        <v>48.1</v>
      </c>
      <c r="F10">
        <v>56.65</v>
      </c>
      <c r="G10">
        <v>14.97</v>
      </c>
      <c r="H10">
        <v>100</v>
      </c>
      <c r="I10">
        <v>91</v>
      </c>
      <c r="J10">
        <v>72.28</v>
      </c>
      <c r="K10">
        <v>1.502E-2</v>
      </c>
    </row>
    <row r="11" spans="1:11" x14ac:dyDescent="0.3">
      <c r="A11">
        <v>29.981680000000001</v>
      </c>
      <c r="B11">
        <v>10</v>
      </c>
      <c r="C11">
        <v>2.5259999999999998</v>
      </c>
      <c r="D11">
        <v>63.08</v>
      </c>
      <c r="E11">
        <v>48.54</v>
      </c>
      <c r="F11">
        <v>56.65</v>
      </c>
      <c r="G11">
        <v>14.54</v>
      </c>
      <c r="H11">
        <v>100</v>
      </c>
      <c r="I11">
        <v>91</v>
      </c>
      <c r="J11">
        <v>72.28</v>
      </c>
      <c r="K11">
        <v>1.5011999999999999E-2</v>
      </c>
    </row>
    <row r="12" spans="1:11" x14ac:dyDescent="0.3">
      <c r="A12">
        <v>29.996689</v>
      </c>
      <c r="B12">
        <v>10</v>
      </c>
      <c r="C12">
        <v>2.5259999999999998</v>
      </c>
      <c r="D12">
        <v>63.08</v>
      </c>
      <c r="E12">
        <v>48.25</v>
      </c>
      <c r="F12">
        <v>56.65</v>
      </c>
      <c r="G12">
        <v>14.83</v>
      </c>
      <c r="H12">
        <v>100</v>
      </c>
      <c r="I12">
        <v>91</v>
      </c>
      <c r="J12">
        <v>72.28</v>
      </c>
      <c r="K12">
        <v>1.5008000000000001E-2</v>
      </c>
    </row>
    <row r="13" spans="1:11" x14ac:dyDescent="0.3">
      <c r="A13">
        <v>30.011700000000001</v>
      </c>
      <c r="B13">
        <v>10</v>
      </c>
      <c r="C13">
        <v>2.5259999999999998</v>
      </c>
      <c r="D13">
        <v>63.08</v>
      </c>
      <c r="E13">
        <v>48.1</v>
      </c>
      <c r="F13">
        <v>56.65</v>
      </c>
      <c r="G13">
        <v>14.98</v>
      </c>
      <c r="H13">
        <v>100</v>
      </c>
      <c r="I13">
        <v>91</v>
      </c>
      <c r="J13">
        <v>72.28</v>
      </c>
      <c r="K13">
        <v>1.5011999999999999E-2</v>
      </c>
    </row>
    <row r="14" spans="1:11" x14ac:dyDescent="0.3">
      <c r="A14">
        <v>30.026695</v>
      </c>
      <c r="B14">
        <v>10</v>
      </c>
      <c r="C14">
        <v>2.5259999999999998</v>
      </c>
      <c r="D14">
        <v>63.08</v>
      </c>
      <c r="E14">
        <v>47.8</v>
      </c>
      <c r="F14">
        <v>56.65</v>
      </c>
      <c r="G14">
        <v>15.28</v>
      </c>
      <c r="H14">
        <v>100</v>
      </c>
      <c r="I14">
        <v>91</v>
      </c>
      <c r="J14">
        <v>72.28</v>
      </c>
      <c r="K14">
        <v>1.4996000000000001E-2</v>
      </c>
    </row>
    <row r="15" spans="1:11" x14ac:dyDescent="0.3">
      <c r="A15">
        <v>30.041699999999999</v>
      </c>
      <c r="B15">
        <v>10</v>
      </c>
      <c r="C15">
        <v>2.5259999999999998</v>
      </c>
      <c r="D15">
        <v>63.09</v>
      </c>
      <c r="E15">
        <v>48.39</v>
      </c>
      <c r="F15">
        <v>56.65</v>
      </c>
      <c r="G15">
        <v>14.69</v>
      </c>
      <c r="H15">
        <v>100</v>
      </c>
      <c r="I15">
        <v>91</v>
      </c>
      <c r="J15">
        <v>72.28</v>
      </c>
      <c r="K15">
        <v>1.5004E-2</v>
      </c>
    </row>
    <row r="16" spans="1:11" x14ac:dyDescent="0.3">
      <c r="A16">
        <v>30.056692000000002</v>
      </c>
      <c r="B16">
        <v>10</v>
      </c>
      <c r="C16">
        <v>2.5259999999999998</v>
      </c>
      <c r="D16">
        <v>63.09</v>
      </c>
      <c r="E16">
        <v>48.1</v>
      </c>
      <c r="F16">
        <v>56.65</v>
      </c>
      <c r="G16">
        <v>14.99</v>
      </c>
      <c r="H16">
        <v>100</v>
      </c>
      <c r="I16">
        <v>91</v>
      </c>
      <c r="J16">
        <v>72.28</v>
      </c>
      <c r="K16">
        <v>1.4992E-2</v>
      </c>
    </row>
    <row r="17" spans="1:11" x14ac:dyDescent="0.3">
      <c r="A17">
        <v>30.071698999999999</v>
      </c>
      <c r="B17">
        <v>10</v>
      </c>
      <c r="C17">
        <v>2.5259999999999998</v>
      </c>
      <c r="D17">
        <v>63.09</v>
      </c>
      <c r="E17">
        <v>47.8</v>
      </c>
      <c r="F17">
        <v>56.65</v>
      </c>
      <c r="G17">
        <v>15.29</v>
      </c>
      <c r="H17">
        <v>100</v>
      </c>
      <c r="I17">
        <v>91</v>
      </c>
      <c r="J17">
        <v>72.28</v>
      </c>
      <c r="K17">
        <v>1.5008000000000001E-2</v>
      </c>
    </row>
    <row r="18" spans="1:11" x14ac:dyDescent="0.3">
      <c r="A18">
        <v>30.0867</v>
      </c>
      <c r="B18">
        <v>10</v>
      </c>
      <c r="C18">
        <v>2.5259999999999998</v>
      </c>
      <c r="D18">
        <v>63.09</v>
      </c>
      <c r="E18">
        <v>48.39</v>
      </c>
      <c r="F18">
        <v>56.65</v>
      </c>
      <c r="G18">
        <v>14.7</v>
      </c>
      <c r="H18">
        <v>100</v>
      </c>
      <c r="I18">
        <v>91</v>
      </c>
      <c r="J18">
        <v>72.28</v>
      </c>
      <c r="K18">
        <v>1.4999999999999999E-2</v>
      </c>
    </row>
    <row r="19" spans="1:11" x14ac:dyDescent="0.3">
      <c r="A19">
        <v>30.101721000000001</v>
      </c>
      <c r="B19">
        <v>10</v>
      </c>
      <c r="C19">
        <v>2.5209999999999999</v>
      </c>
      <c r="D19">
        <v>63.08</v>
      </c>
      <c r="E19">
        <v>47.8</v>
      </c>
      <c r="F19">
        <v>56.65</v>
      </c>
      <c r="G19">
        <v>15.28</v>
      </c>
      <c r="H19">
        <v>100</v>
      </c>
      <c r="I19">
        <v>91</v>
      </c>
      <c r="J19">
        <v>72.28</v>
      </c>
      <c r="K19">
        <v>1.502E-2</v>
      </c>
    </row>
    <row r="20" spans="1:11" x14ac:dyDescent="0.3">
      <c r="A20">
        <v>30.116738999999999</v>
      </c>
      <c r="B20">
        <v>10</v>
      </c>
      <c r="C20">
        <v>2.5259999999999998</v>
      </c>
      <c r="D20">
        <v>63.08</v>
      </c>
      <c r="E20">
        <v>48.1</v>
      </c>
      <c r="F20">
        <v>56.65</v>
      </c>
      <c r="G20">
        <v>14.98</v>
      </c>
      <c r="H20">
        <v>100</v>
      </c>
      <c r="I20">
        <v>91</v>
      </c>
      <c r="J20">
        <v>72.28</v>
      </c>
      <c r="K20">
        <v>1.502E-2</v>
      </c>
    </row>
    <row r="21" spans="1:11" x14ac:dyDescent="0.3">
      <c r="A21">
        <v>30.131741000000002</v>
      </c>
      <c r="B21">
        <v>10</v>
      </c>
      <c r="C21">
        <v>2.5259999999999998</v>
      </c>
      <c r="D21">
        <v>63.08</v>
      </c>
      <c r="E21">
        <v>48.25</v>
      </c>
      <c r="F21">
        <v>56.65</v>
      </c>
      <c r="G21">
        <v>14.84</v>
      </c>
      <c r="H21">
        <v>100</v>
      </c>
      <c r="I21">
        <v>91</v>
      </c>
      <c r="J21">
        <v>72.28</v>
      </c>
      <c r="K21">
        <v>1.4999999999999999E-2</v>
      </c>
    </row>
    <row r="22" spans="1:11" x14ac:dyDescent="0.3">
      <c r="A22">
        <v>30.146747999999999</v>
      </c>
      <c r="B22">
        <v>10</v>
      </c>
      <c r="C22">
        <v>2.5259999999999998</v>
      </c>
      <c r="D22">
        <v>63.09</v>
      </c>
      <c r="E22">
        <v>48.25</v>
      </c>
      <c r="F22">
        <v>56.65</v>
      </c>
      <c r="G22">
        <v>14.84</v>
      </c>
      <c r="H22">
        <v>100</v>
      </c>
      <c r="I22">
        <v>91</v>
      </c>
      <c r="J22">
        <v>72.28</v>
      </c>
      <c r="K22">
        <v>1.5008000000000001E-2</v>
      </c>
    </row>
    <row r="23" spans="1:11" x14ac:dyDescent="0.3">
      <c r="A23">
        <v>30.161743000000001</v>
      </c>
      <c r="B23">
        <v>10</v>
      </c>
      <c r="C23">
        <v>2.5259999999999998</v>
      </c>
      <c r="D23">
        <v>63.09</v>
      </c>
      <c r="E23">
        <v>47.95</v>
      </c>
      <c r="F23">
        <v>56.65</v>
      </c>
      <c r="G23">
        <v>15.14</v>
      </c>
      <c r="H23">
        <v>100</v>
      </c>
      <c r="I23">
        <v>91</v>
      </c>
      <c r="J23">
        <v>72.28</v>
      </c>
      <c r="K23">
        <v>1.4996000000000001E-2</v>
      </c>
    </row>
    <row r="24" spans="1:11" x14ac:dyDescent="0.3">
      <c r="A24">
        <v>30.176741</v>
      </c>
      <c r="B24">
        <v>10</v>
      </c>
      <c r="C24">
        <v>2.5259999999999998</v>
      </c>
      <c r="D24">
        <v>63.09</v>
      </c>
      <c r="E24">
        <v>48.54</v>
      </c>
      <c r="F24">
        <v>56.65</v>
      </c>
      <c r="G24">
        <v>14.55</v>
      </c>
      <c r="H24">
        <v>100</v>
      </c>
      <c r="I24">
        <v>91</v>
      </c>
      <c r="J24">
        <v>72.28</v>
      </c>
      <c r="K24">
        <v>1.4996000000000001E-2</v>
      </c>
    </row>
    <row r="25" spans="1:11" x14ac:dyDescent="0.3">
      <c r="A25">
        <v>30.191748</v>
      </c>
      <c r="B25">
        <v>10</v>
      </c>
      <c r="C25">
        <v>2.5209999999999999</v>
      </c>
      <c r="D25">
        <v>63.08</v>
      </c>
      <c r="E25">
        <v>48.39</v>
      </c>
      <c r="F25">
        <v>56.65</v>
      </c>
      <c r="G25">
        <v>14.69</v>
      </c>
      <c r="H25">
        <v>100</v>
      </c>
      <c r="I25">
        <v>91</v>
      </c>
      <c r="J25">
        <v>72.28</v>
      </c>
      <c r="K25">
        <v>1.5008000000000001E-2</v>
      </c>
    </row>
    <row r="26" spans="1:11" x14ac:dyDescent="0.3">
      <c r="A26">
        <v>30.206747</v>
      </c>
      <c r="B26">
        <v>10</v>
      </c>
      <c r="C26">
        <v>2.5259999999999998</v>
      </c>
      <c r="D26">
        <v>63.08</v>
      </c>
      <c r="E26">
        <v>48.1</v>
      </c>
      <c r="F26">
        <v>56.65</v>
      </c>
      <c r="G26">
        <v>14.98</v>
      </c>
      <c r="H26">
        <v>100</v>
      </c>
      <c r="I26">
        <v>91</v>
      </c>
      <c r="J26">
        <v>72.28</v>
      </c>
      <c r="K26">
        <v>1.4999999999999999E-2</v>
      </c>
    </row>
    <row r="27" spans="1:11" x14ac:dyDescent="0.3">
      <c r="A27">
        <v>30.221755999999999</v>
      </c>
      <c r="B27">
        <v>10</v>
      </c>
      <c r="C27">
        <v>2.5209999999999999</v>
      </c>
      <c r="D27">
        <v>63.07</v>
      </c>
      <c r="E27">
        <v>48.69</v>
      </c>
      <c r="F27">
        <v>56.65</v>
      </c>
      <c r="G27">
        <v>14.39</v>
      </c>
      <c r="H27">
        <v>100</v>
      </c>
      <c r="I27">
        <v>91</v>
      </c>
      <c r="J27">
        <v>72.28</v>
      </c>
      <c r="K27">
        <v>1.5008000000000001E-2</v>
      </c>
    </row>
    <row r="28" spans="1:11" x14ac:dyDescent="0.3">
      <c r="A28">
        <v>30.236758999999999</v>
      </c>
      <c r="B28">
        <v>10</v>
      </c>
      <c r="C28">
        <v>2.5259999999999998</v>
      </c>
      <c r="D28">
        <v>63.08</v>
      </c>
      <c r="E28">
        <v>48.39</v>
      </c>
      <c r="F28">
        <v>56.65</v>
      </c>
      <c r="G28">
        <v>14.68</v>
      </c>
      <c r="H28">
        <v>100</v>
      </c>
      <c r="I28">
        <v>91</v>
      </c>
      <c r="J28">
        <v>72.28</v>
      </c>
      <c r="K28">
        <v>1.5004E-2</v>
      </c>
    </row>
    <row r="29" spans="1:11" x14ac:dyDescent="0.3">
      <c r="A29">
        <v>30.251753000000001</v>
      </c>
      <c r="B29">
        <v>10</v>
      </c>
      <c r="C29">
        <v>2.5259999999999998</v>
      </c>
      <c r="D29">
        <v>63.08</v>
      </c>
      <c r="E29">
        <v>48.1</v>
      </c>
      <c r="F29">
        <v>56.65</v>
      </c>
      <c r="G29">
        <v>14.98</v>
      </c>
      <c r="H29">
        <v>100</v>
      </c>
      <c r="I29">
        <v>91</v>
      </c>
      <c r="J29">
        <v>72.28</v>
      </c>
      <c r="K29">
        <v>1.4992E-2</v>
      </c>
    </row>
    <row r="30" spans="1:11" x14ac:dyDescent="0.3">
      <c r="A30">
        <v>30.266748</v>
      </c>
      <c r="B30">
        <v>10</v>
      </c>
      <c r="C30">
        <v>2.532</v>
      </c>
      <c r="D30">
        <v>63.09</v>
      </c>
      <c r="E30">
        <v>48.39</v>
      </c>
      <c r="F30">
        <v>56.65</v>
      </c>
      <c r="G30">
        <v>14.7</v>
      </c>
      <c r="H30">
        <v>100</v>
      </c>
      <c r="I30">
        <v>91</v>
      </c>
      <c r="J30">
        <v>72.28</v>
      </c>
      <c r="K30">
        <v>1.4996000000000001E-2</v>
      </c>
    </row>
    <row r="31" spans="1:11" x14ac:dyDescent="0.3">
      <c r="A31">
        <v>30.281752000000001</v>
      </c>
      <c r="B31">
        <v>10</v>
      </c>
      <c r="C31">
        <v>2.5259999999999998</v>
      </c>
      <c r="D31">
        <v>63.09</v>
      </c>
      <c r="E31">
        <v>48.39</v>
      </c>
      <c r="F31">
        <v>56.65</v>
      </c>
      <c r="G31">
        <v>14.7</v>
      </c>
      <c r="H31">
        <v>100</v>
      </c>
      <c r="I31">
        <v>91</v>
      </c>
      <c r="J31">
        <v>72.28</v>
      </c>
      <c r="K31">
        <v>1.5004E-2</v>
      </c>
    </row>
    <row r="32" spans="1:11" x14ac:dyDescent="0.3">
      <c r="A32">
        <v>30.296772000000001</v>
      </c>
      <c r="B32">
        <v>10</v>
      </c>
      <c r="C32">
        <v>2.5259999999999998</v>
      </c>
      <c r="D32">
        <v>63.09</v>
      </c>
      <c r="E32">
        <v>48.25</v>
      </c>
      <c r="F32">
        <v>56.65</v>
      </c>
      <c r="G32">
        <v>14.85</v>
      </c>
      <c r="H32">
        <v>100</v>
      </c>
      <c r="I32">
        <v>91</v>
      </c>
      <c r="J32">
        <v>72.28</v>
      </c>
      <c r="K32">
        <v>1.502E-2</v>
      </c>
    </row>
    <row r="33" spans="1:11" x14ac:dyDescent="0.3">
      <c r="A33">
        <v>30.311779000000001</v>
      </c>
      <c r="B33">
        <v>10</v>
      </c>
      <c r="C33">
        <v>2.5259999999999998</v>
      </c>
      <c r="D33">
        <v>63.09</v>
      </c>
      <c r="E33">
        <v>47.8</v>
      </c>
      <c r="F33">
        <v>56.65</v>
      </c>
      <c r="G33">
        <v>15.29</v>
      </c>
      <c r="H33">
        <v>100</v>
      </c>
      <c r="I33">
        <v>91</v>
      </c>
      <c r="J33">
        <v>72.28</v>
      </c>
      <c r="K33">
        <v>1.5008000000000001E-2</v>
      </c>
    </row>
    <row r="34" spans="1:11" x14ac:dyDescent="0.3">
      <c r="A34">
        <v>30.326777</v>
      </c>
      <c r="B34">
        <v>10</v>
      </c>
      <c r="C34">
        <v>2.5209999999999999</v>
      </c>
      <c r="D34">
        <v>63.08</v>
      </c>
      <c r="E34">
        <v>48.39</v>
      </c>
      <c r="F34">
        <v>56.65</v>
      </c>
      <c r="G34">
        <v>14.69</v>
      </c>
      <c r="H34">
        <v>100</v>
      </c>
      <c r="I34">
        <v>91</v>
      </c>
      <c r="J34">
        <v>72.28</v>
      </c>
      <c r="K34">
        <v>1.4996000000000001E-2</v>
      </c>
    </row>
    <row r="35" spans="1:11" x14ac:dyDescent="0.3">
      <c r="A35">
        <v>30.341775999999999</v>
      </c>
      <c r="B35">
        <v>10</v>
      </c>
      <c r="C35">
        <v>2.5259999999999998</v>
      </c>
      <c r="D35">
        <v>63.09</v>
      </c>
      <c r="E35">
        <v>47.95</v>
      </c>
      <c r="F35">
        <v>56.65</v>
      </c>
      <c r="G35">
        <v>15.14</v>
      </c>
      <c r="H35">
        <v>100</v>
      </c>
      <c r="I35">
        <v>91</v>
      </c>
      <c r="J35">
        <v>72.28</v>
      </c>
      <c r="K35">
        <v>1.4999999999999999E-2</v>
      </c>
    </row>
    <row r="36" spans="1:11" x14ac:dyDescent="0.3">
      <c r="A36">
        <v>30.356788999999999</v>
      </c>
      <c r="B36">
        <v>10</v>
      </c>
      <c r="C36">
        <v>2.5209999999999999</v>
      </c>
      <c r="D36">
        <v>63.08</v>
      </c>
      <c r="E36">
        <v>47.95</v>
      </c>
      <c r="F36">
        <v>56.65</v>
      </c>
      <c r="G36">
        <v>15.13</v>
      </c>
      <c r="H36">
        <v>100</v>
      </c>
      <c r="I36">
        <v>91</v>
      </c>
      <c r="J36">
        <v>72.28</v>
      </c>
      <c r="K36">
        <v>1.5011999999999999E-2</v>
      </c>
    </row>
    <row r="37" spans="1:11" x14ac:dyDescent="0.3">
      <c r="A37">
        <v>30.371784000000002</v>
      </c>
      <c r="B37">
        <v>10</v>
      </c>
      <c r="C37">
        <v>2.5259999999999998</v>
      </c>
      <c r="D37">
        <v>63.08</v>
      </c>
      <c r="E37">
        <v>47.8</v>
      </c>
      <c r="F37">
        <v>56.65</v>
      </c>
      <c r="G37">
        <v>15.28</v>
      </c>
      <c r="H37">
        <v>100</v>
      </c>
      <c r="I37">
        <v>91</v>
      </c>
      <c r="J37">
        <v>72.28</v>
      </c>
      <c r="K37">
        <v>1.4996000000000001E-2</v>
      </c>
    </row>
    <row r="38" spans="1:11" x14ac:dyDescent="0.3">
      <c r="A38">
        <v>30.386790999999999</v>
      </c>
      <c r="B38">
        <v>10</v>
      </c>
      <c r="C38">
        <v>2.5259999999999998</v>
      </c>
      <c r="D38">
        <v>63.08</v>
      </c>
      <c r="E38">
        <v>48.1</v>
      </c>
      <c r="F38">
        <v>56.65</v>
      </c>
      <c r="G38">
        <v>14.98</v>
      </c>
      <c r="H38">
        <v>100</v>
      </c>
      <c r="I38">
        <v>91</v>
      </c>
      <c r="J38">
        <v>72.28</v>
      </c>
      <c r="K38">
        <v>1.5008000000000001E-2</v>
      </c>
    </row>
    <row r="39" spans="1:11" x14ac:dyDescent="0.3">
      <c r="A39">
        <v>30.401796000000001</v>
      </c>
      <c r="B39">
        <v>10</v>
      </c>
      <c r="C39">
        <v>2.5259999999999998</v>
      </c>
      <c r="D39">
        <v>63.08</v>
      </c>
      <c r="E39">
        <v>47.8</v>
      </c>
      <c r="F39">
        <v>56.65</v>
      </c>
      <c r="G39">
        <v>15.28</v>
      </c>
      <c r="H39">
        <v>100</v>
      </c>
      <c r="I39">
        <v>91</v>
      </c>
      <c r="J39">
        <v>72.28</v>
      </c>
      <c r="K39">
        <v>1.5004E-2</v>
      </c>
    </row>
    <row r="40" spans="1:11" x14ac:dyDescent="0.3">
      <c r="A40">
        <v>30.416817000000002</v>
      </c>
      <c r="B40">
        <v>10</v>
      </c>
      <c r="C40">
        <v>2.5259999999999998</v>
      </c>
      <c r="D40">
        <v>63.09</v>
      </c>
      <c r="E40">
        <v>48.39</v>
      </c>
      <c r="F40">
        <v>56.65</v>
      </c>
      <c r="G40">
        <v>14.69</v>
      </c>
      <c r="H40">
        <v>100</v>
      </c>
      <c r="I40">
        <v>91</v>
      </c>
      <c r="J40">
        <v>72.28</v>
      </c>
      <c r="K40">
        <v>1.502E-2</v>
      </c>
    </row>
    <row r="41" spans="1:11" x14ac:dyDescent="0.3">
      <c r="A41">
        <v>30.431816000000001</v>
      </c>
      <c r="B41">
        <v>10</v>
      </c>
      <c r="C41">
        <v>2.5259999999999998</v>
      </c>
      <c r="D41">
        <v>63.09</v>
      </c>
      <c r="E41">
        <v>48.25</v>
      </c>
      <c r="F41">
        <v>56.65</v>
      </c>
      <c r="G41">
        <v>14.84</v>
      </c>
      <c r="H41">
        <v>100</v>
      </c>
      <c r="I41">
        <v>91</v>
      </c>
      <c r="J41">
        <v>72.28</v>
      </c>
      <c r="K41">
        <v>1.4999999999999999E-2</v>
      </c>
    </row>
    <row r="42" spans="1:11" x14ac:dyDescent="0.3">
      <c r="A42">
        <v>30.446829000000001</v>
      </c>
      <c r="B42">
        <v>10</v>
      </c>
      <c r="C42">
        <v>2.5379999999999998</v>
      </c>
      <c r="D42">
        <v>63.11</v>
      </c>
      <c r="E42">
        <v>47.95</v>
      </c>
      <c r="F42">
        <v>56.65</v>
      </c>
      <c r="G42">
        <v>15.16</v>
      </c>
      <c r="H42">
        <v>100</v>
      </c>
      <c r="I42">
        <v>91</v>
      </c>
      <c r="J42">
        <v>72.28</v>
      </c>
      <c r="K42">
        <v>1.5011999999999999E-2</v>
      </c>
    </row>
    <row r="43" spans="1:11" x14ac:dyDescent="0.3">
      <c r="A43">
        <v>30.461821</v>
      </c>
      <c r="B43">
        <v>10</v>
      </c>
      <c r="C43">
        <v>2.5259999999999998</v>
      </c>
      <c r="D43">
        <v>63.11</v>
      </c>
      <c r="E43">
        <v>48.54</v>
      </c>
      <c r="F43">
        <v>56.65</v>
      </c>
      <c r="G43">
        <v>14.57</v>
      </c>
      <c r="H43">
        <v>100</v>
      </c>
      <c r="I43">
        <v>91</v>
      </c>
      <c r="J43">
        <v>72.28</v>
      </c>
      <c r="K43">
        <v>1.4992E-2</v>
      </c>
    </row>
    <row r="44" spans="1:11" x14ac:dyDescent="0.3">
      <c r="A44">
        <v>30.476811999999999</v>
      </c>
      <c r="B44">
        <v>10</v>
      </c>
      <c r="C44">
        <v>2.5259999999999998</v>
      </c>
      <c r="D44">
        <v>63.11</v>
      </c>
      <c r="E44">
        <v>47.36</v>
      </c>
      <c r="F44">
        <v>56.65</v>
      </c>
      <c r="G44">
        <v>15.74</v>
      </c>
      <c r="H44">
        <v>100</v>
      </c>
      <c r="I44">
        <v>91</v>
      </c>
      <c r="J44">
        <v>72.28</v>
      </c>
      <c r="K44">
        <v>1.4992E-2</v>
      </c>
    </row>
    <row r="45" spans="1:11" x14ac:dyDescent="0.3">
      <c r="A45">
        <v>30.491816</v>
      </c>
      <c r="B45">
        <v>10</v>
      </c>
      <c r="C45">
        <v>2.5259999999999998</v>
      </c>
      <c r="D45">
        <v>63.1</v>
      </c>
      <c r="E45">
        <v>48.1</v>
      </c>
      <c r="F45">
        <v>56.65</v>
      </c>
      <c r="G45">
        <v>15.01</v>
      </c>
      <c r="H45">
        <v>100</v>
      </c>
      <c r="I45">
        <v>91</v>
      </c>
      <c r="J45">
        <v>72.28</v>
      </c>
      <c r="K45">
        <v>1.5004E-2</v>
      </c>
    </row>
    <row r="46" spans="1:11" x14ac:dyDescent="0.3">
      <c r="A46">
        <v>30.506827999999999</v>
      </c>
      <c r="B46">
        <v>10</v>
      </c>
      <c r="C46">
        <v>2.5259999999999998</v>
      </c>
      <c r="D46">
        <v>63.1</v>
      </c>
      <c r="E46">
        <v>47.95</v>
      </c>
      <c r="F46">
        <v>56.65</v>
      </c>
      <c r="G46">
        <v>15.15</v>
      </c>
      <c r="H46">
        <v>100</v>
      </c>
      <c r="I46">
        <v>91</v>
      </c>
      <c r="J46">
        <v>72.28</v>
      </c>
      <c r="K46">
        <v>1.5011999999999999E-2</v>
      </c>
    </row>
    <row r="47" spans="1:11" x14ac:dyDescent="0.3">
      <c r="A47">
        <v>30.521849</v>
      </c>
      <c r="B47">
        <v>10</v>
      </c>
      <c r="C47">
        <v>2.5259999999999998</v>
      </c>
      <c r="D47">
        <v>63.1</v>
      </c>
      <c r="E47">
        <v>48.25</v>
      </c>
      <c r="F47">
        <v>56.65</v>
      </c>
      <c r="G47">
        <v>14.86</v>
      </c>
      <c r="H47">
        <v>100</v>
      </c>
      <c r="I47">
        <v>91</v>
      </c>
      <c r="J47">
        <v>72.28</v>
      </c>
      <c r="K47">
        <v>1.502E-2</v>
      </c>
    </row>
    <row r="48" spans="1:11" x14ac:dyDescent="0.3">
      <c r="A48">
        <v>30.536847999999999</v>
      </c>
      <c r="B48">
        <v>10</v>
      </c>
      <c r="C48">
        <v>2.5209999999999999</v>
      </c>
      <c r="D48">
        <v>63.09</v>
      </c>
      <c r="E48">
        <v>48.1</v>
      </c>
      <c r="F48">
        <v>56.65</v>
      </c>
      <c r="G48">
        <v>14.99</v>
      </c>
      <c r="H48">
        <v>100</v>
      </c>
      <c r="I48">
        <v>91</v>
      </c>
      <c r="J48">
        <v>72.28</v>
      </c>
      <c r="K48">
        <v>1.4999999999999999E-2</v>
      </c>
    </row>
    <row r="49" spans="1:11" x14ac:dyDescent="0.3">
      <c r="A49">
        <v>30.551860999999999</v>
      </c>
      <c r="B49">
        <v>10</v>
      </c>
      <c r="C49">
        <v>2.5259999999999998</v>
      </c>
      <c r="D49">
        <v>63.09</v>
      </c>
      <c r="E49">
        <v>47.95</v>
      </c>
      <c r="F49">
        <v>56.65</v>
      </c>
      <c r="G49">
        <v>15.14</v>
      </c>
      <c r="H49">
        <v>100</v>
      </c>
      <c r="I49">
        <v>91</v>
      </c>
      <c r="J49">
        <v>72.28</v>
      </c>
      <c r="K49">
        <v>1.5011999999999999E-2</v>
      </c>
    </row>
    <row r="50" spans="1:11" x14ac:dyDescent="0.3">
      <c r="A50">
        <v>30.566852999999998</v>
      </c>
      <c r="B50">
        <v>10</v>
      </c>
      <c r="C50">
        <v>2.5259999999999998</v>
      </c>
      <c r="D50">
        <v>63.09</v>
      </c>
      <c r="E50">
        <v>48.39</v>
      </c>
      <c r="F50">
        <v>56.65</v>
      </c>
      <c r="G50">
        <v>14.7</v>
      </c>
      <c r="H50">
        <v>100</v>
      </c>
      <c r="I50">
        <v>91</v>
      </c>
      <c r="J50">
        <v>72.28</v>
      </c>
      <c r="K50">
        <v>1.4992E-2</v>
      </c>
    </row>
    <row r="51" spans="1:11" x14ac:dyDescent="0.3">
      <c r="A51">
        <v>30.581855999999998</v>
      </c>
      <c r="B51">
        <v>10</v>
      </c>
      <c r="C51">
        <v>2.5259999999999998</v>
      </c>
      <c r="D51">
        <v>63.09</v>
      </c>
      <c r="E51">
        <v>48.1</v>
      </c>
      <c r="F51">
        <v>56.65</v>
      </c>
      <c r="G51">
        <v>15</v>
      </c>
      <c r="H51">
        <v>100</v>
      </c>
      <c r="I51">
        <v>91</v>
      </c>
      <c r="J51">
        <v>72.28</v>
      </c>
      <c r="K51">
        <v>1.5004E-2</v>
      </c>
    </row>
    <row r="52" spans="1:11" x14ac:dyDescent="0.3">
      <c r="A52">
        <v>30.596858999999998</v>
      </c>
      <c r="B52">
        <v>10</v>
      </c>
      <c r="C52">
        <v>2.5379999999999998</v>
      </c>
      <c r="D52">
        <v>63.11</v>
      </c>
      <c r="E52">
        <v>47.66</v>
      </c>
      <c r="F52">
        <v>56.65</v>
      </c>
      <c r="G52">
        <v>15.46</v>
      </c>
      <c r="H52">
        <v>100</v>
      </c>
      <c r="I52">
        <v>91</v>
      </c>
      <c r="J52">
        <v>72.31</v>
      </c>
      <c r="K52">
        <v>1.5004E-2</v>
      </c>
    </row>
    <row r="53" spans="1:11" x14ac:dyDescent="0.3">
      <c r="A53">
        <v>30.611872000000002</v>
      </c>
      <c r="B53">
        <v>10</v>
      </c>
      <c r="C53">
        <v>2.5259999999999998</v>
      </c>
      <c r="D53">
        <v>63.11</v>
      </c>
      <c r="E53">
        <v>48.54</v>
      </c>
      <c r="F53">
        <v>56.65</v>
      </c>
      <c r="G53">
        <v>14.57</v>
      </c>
      <c r="H53">
        <v>100</v>
      </c>
      <c r="I53">
        <v>91</v>
      </c>
      <c r="J53">
        <v>72.319999999999993</v>
      </c>
      <c r="K53">
        <v>1.5011999999999999E-2</v>
      </c>
    </row>
    <row r="54" spans="1:11" x14ac:dyDescent="0.3">
      <c r="A54">
        <v>30.626877</v>
      </c>
      <c r="B54">
        <v>10</v>
      </c>
      <c r="C54">
        <v>2.5259999999999998</v>
      </c>
      <c r="D54">
        <v>63.11</v>
      </c>
      <c r="E54">
        <v>48.25</v>
      </c>
      <c r="F54">
        <v>56.65</v>
      </c>
      <c r="G54">
        <v>14.86</v>
      </c>
      <c r="H54">
        <v>100</v>
      </c>
      <c r="I54">
        <v>91</v>
      </c>
      <c r="J54">
        <v>72.319999999999993</v>
      </c>
      <c r="K54">
        <v>1.5004E-2</v>
      </c>
    </row>
    <row r="55" spans="1:11" x14ac:dyDescent="0.3">
      <c r="A55">
        <v>30.641884000000001</v>
      </c>
      <c r="B55">
        <v>10</v>
      </c>
      <c r="C55">
        <v>2.5259999999999998</v>
      </c>
      <c r="D55">
        <v>63.11</v>
      </c>
      <c r="E55">
        <v>47.66</v>
      </c>
      <c r="F55">
        <v>56.65</v>
      </c>
      <c r="G55">
        <v>15.45</v>
      </c>
      <c r="H55">
        <v>100</v>
      </c>
      <c r="I55">
        <v>91</v>
      </c>
      <c r="J55">
        <v>72.31</v>
      </c>
      <c r="K55">
        <v>1.5008000000000001E-2</v>
      </c>
    </row>
    <row r="56" spans="1:11" x14ac:dyDescent="0.3">
      <c r="A56">
        <v>30.656887000000001</v>
      </c>
      <c r="B56">
        <v>10</v>
      </c>
      <c r="C56">
        <v>2.5259999999999998</v>
      </c>
      <c r="D56">
        <v>63.11</v>
      </c>
      <c r="E56">
        <v>48.54</v>
      </c>
      <c r="F56">
        <v>56.65</v>
      </c>
      <c r="G56">
        <v>14.57</v>
      </c>
      <c r="H56">
        <v>100</v>
      </c>
      <c r="I56">
        <v>91</v>
      </c>
      <c r="J56">
        <v>72.31</v>
      </c>
      <c r="K56">
        <v>1.5004E-2</v>
      </c>
    </row>
    <row r="57" spans="1:11" x14ac:dyDescent="0.3">
      <c r="A57">
        <v>30.671896</v>
      </c>
      <c r="B57">
        <v>10</v>
      </c>
      <c r="C57">
        <v>2.5259999999999998</v>
      </c>
      <c r="D57">
        <v>63.11</v>
      </c>
      <c r="E57">
        <v>48.25</v>
      </c>
      <c r="F57">
        <v>56.65</v>
      </c>
      <c r="G57">
        <v>14.86</v>
      </c>
      <c r="H57">
        <v>100</v>
      </c>
      <c r="I57">
        <v>91</v>
      </c>
      <c r="J57">
        <v>72.31</v>
      </c>
      <c r="K57">
        <v>1.5008000000000001E-2</v>
      </c>
    </row>
    <row r="58" spans="1:11" x14ac:dyDescent="0.3">
      <c r="A58">
        <v>30.686903000000001</v>
      </c>
      <c r="B58">
        <v>10</v>
      </c>
      <c r="C58">
        <v>2.5259999999999998</v>
      </c>
      <c r="D58">
        <v>63.1</v>
      </c>
      <c r="E58">
        <v>48.1</v>
      </c>
      <c r="F58">
        <v>56.66</v>
      </c>
      <c r="G58">
        <v>15.01</v>
      </c>
      <c r="H58">
        <v>100</v>
      </c>
      <c r="I58">
        <v>91</v>
      </c>
      <c r="J58">
        <v>72.3</v>
      </c>
      <c r="K58">
        <v>1.5008000000000001E-2</v>
      </c>
    </row>
    <row r="59" spans="1:11" x14ac:dyDescent="0.3">
      <c r="A59">
        <v>30.701908</v>
      </c>
      <c r="B59">
        <v>10</v>
      </c>
      <c r="C59">
        <v>2.5259999999999998</v>
      </c>
      <c r="D59">
        <v>63.1</v>
      </c>
      <c r="E59">
        <v>47.95</v>
      </c>
      <c r="F59">
        <v>56.66</v>
      </c>
      <c r="G59">
        <v>15.15</v>
      </c>
      <c r="H59">
        <v>100</v>
      </c>
      <c r="I59">
        <v>91</v>
      </c>
      <c r="J59">
        <v>72.3</v>
      </c>
      <c r="K59">
        <v>1.5004E-2</v>
      </c>
    </row>
    <row r="60" spans="1:11" x14ac:dyDescent="0.3">
      <c r="A60">
        <v>30.716927999999999</v>
      </c>
      <c r="B60">
        <v>10</v>
      </c>
      <c r="C60">
        <v>2.5209999999999999</v>
      </c>
      <c r="D60">
        <v>63.09</v>
      </c>
      <c r="E60">
        <v>48.39</v>
      </c>
      <c r="F60">
        <v>56.66</v>
      </c>
      <c r="G60">
        <v>14.7</v>
      </c>
      <c r="H60">
        <v>100</v>
      </c>
      <c r="I60">
        <v>91</v>
      </c>
      <c r="J60">
        <v>72.3</v>
      </c>
      <c r="K60">
        <v>1.502E-2</v>
      </c>
    </row>
    <row r="61" spans="1:11" x14ac:dyDescent="0.3">
      <c r="A61">
        <v>30.731949</v>
      </c>
      <c r="B61">
        <v>10</v>
      </c>
      <c r="C61">
        <v>2.5259999999999998</v>
      </c>
      <c r="D61">
        <v>63.09</v>
      </c>
      <c r="E61">
        <v>48.1</v>
      </c>
      <c r="F61">
        <v>56.66</v>
      </c>
      <c r="G61">
        <v>14.99</v>
      </c>
      <c r="H61">
        <v>100</v>
      </c>
      <c r="I61">
        <v>91</v>
      </c>
      <c r="J61">
        <v>72.3</v>
      </c>
      <c r="K61">
        <v>1.502E-2</v>
      </c>
    </row>
    <row r="62" spans="1:11" x14ac:dyDescent="0.3">
      <c r="A62">
        <v>30.746948</v>
      </c>
      <c r="B62">
        <v>10</v>
      </c>
      <c r="C62">
        <v>2.5209999999999999</v>
      </c>
      <c r="D62">
        <v>63.08</v>
      </c>
      <c r="E62">
        <v>47.95</v>
      </c>
      <c r="F62">
        <v>56.66</v>
      </c>
      <c r="G62">
        <v>15.13</v>
      </c>
      <c r="H62">
        <v>100</v>
      </c>
      <c r="I62">
        <v>91</v>
      </c>
      <c r="J62">
        <v>72.290000000000006</v>
      </c>
      <c r="K62">
        <v>1.4999999999999999E-2</v>
      </c>
    </row>
    <row r="63" spans="1:11" x14ac:dyDescent="0.3">
      <c r="A63">
        <v>30.761944</v>
      </c>
      <c r="B63">
        <v>10</v>
      </c>
      <c r="C63">
        <v>2.5259999999999998</v>
      </c>
      <c r="D63">
        <v>63.09</v>
      </c>
      <c r="E63">
        <v>48.39</v>
      </c>
      <c r="F63">
        <v>56.66</v>
      </c>
      <c r="G63">
        <v>14.69</v>
      </c>
      <c r="H63">
        <v>100</v>
      </c>
      <c r="I63">
        <v>91</v>
      </c>
      <c r="J63">
        <v>72.290000000000006</v>
      </c>
      <c r="K63">
        <v>1.4996000000000001E-2</v>
      </c>
    </row>
    <row r="64" spans="1:11" x14ac:dyDescent="0.3">
      <c r="A64">
        <v>30.776935999999999</v>
      </c>
      <c r="B64">
        <v>10</v>
      </c>
      <c r="C64">
        <v>2.5259999999999998</v>
      </c>
      <c r="D64">
        <v>63.09</v>
      </c>
      <c r="E64">
        <v>48.25</v>
      </c>
      <c r="F64">
        <v>56.66</v>
      </c>
      <c r="G64">
        <v>14.84</v>
      </c>
      <c r="H64">
        <v>100</v>
      </c>
      <c r="I64">
        <v>91</v>
      </c>
      <c r="J64">
        <v>72.290000000000006</v>
      </c>
      <c r="K64">
        <v>1.4992E-2</v>
      </c>
    </row>
    <row r="65" spans="1:11" x14ac:dyDescent="0.3">
      <c r="A65">
        <v>30.791931000000002</v>
      </c>
      <c r="B65">
        <v>10</v>
      </c>
      <c r="C65">
        <v>2.5209999999999999</v>
      </c>
      <c r="D65">
        <v>63.08</v>
      </c>
      <c r="E65">
        <v>48.1</v>
      </c>
      <c r="F65">
        <v>56.66</v>
      </c>
      <c r="G65">
        <v>14.98</v>
      </c>
      <c r="H65">
        <v>100</v>
      </c>
      <c r="I65">
        <v>91</v>
      </c>
      <c r="J65">
        <v>72.290000000000006</v>
      </c>
      <c r="K65">
        <v>1.4996000000000001E-2</v>
      </c>
    </row>
    <row r="66" spans="1:11" x14ac:dyDescent="0.3">
      <c r="A66">
        <v>30.806932</v>
      </c>
      <c r="B66">
        <v>10</v>
      </c>
      <c r="C66">
        <v>2.5259999999999998</v>
      </c>
      <c r="D66">
        <v>63.08</v>
      </c>
      <c r="E66">
        <v>48.25</v>
      </c>
      <c r="F66">
        <v>56.66</v>
      </c>
      <c r="G66">
        <v>14.84</v>
      </c>
      <c r="H66">
        <v>100</v>
      </c>
      <c r="I66">
        <v>91</v>
      </c>
      <c r="J66">
        <v>72.290000000000006</v>
      </c>
      <c r="K66">
        <v>1.4999999999999999E-2</v>
      </c>
    </row>
    <row r="67" spans="1:11" x14ac:dyDescent="0.3">
      <c r="A67">
        <v>30.821923999999999</v>
      </c>
      <c r="B67">
        <v>10</v>
      </c>
      <c r="C67">
        <v>2.5209999999999999</v>
      </c>
      <c r="D67">
        <v>63.07</v>
      </c>
      <c r="E67">
        <v>48.25</v>
      </c>
      <c r="F67">
        <v>56.66</v>
      </c>
      <c r="G67">
        <v>14.83</v>
      </c>
      <c r="H67">
        <v>100</v>
      </c>
      <c r="I67">
        <v>91</v>
      </c>
      <c r="J67">
        <v>72.290000000000006</v>
      </c>
      <c r="K67">
        <v>1.4992E-2</v>
      </c>
    </row>
    <row r="68" spans="1:11" x14ac:dyDescent="0.3">
      <c r="A68">
        <v>30.836915999999999</v>
      </c>
      <c r="B68">
        <v>10</v>
      </c>
      <c r="C68">
        <v>2.5209999999999999</v>
      </c>
      <c r="D68">
        <v>63.07</v>
      </c>
      <c r="E68">
        <v>48.1</v>
      </c>
      <c r="F68">
        <v>56.66</v>
      </c>
      <c r="G68">
        <v>14.97</v>
      </c>
      <c r="H68">
        <v>100</v>
      </c>
      <c r="I68">
        <v>91</v>
      </c>
      <c r="J68">
        <v>72.290000000000006</v>
      </c>
      <c r="K68">
        <v>1.4992E-2</v>
      </c>
    </row>
    <row r="69" spans="1:11" x14ac:dyDescent="0.3">
      <c r="A69">
        <v>30.851915000000002</v>
      </c>
      <c r="B69">
        <v>10</v>
      </c>
      <c r="C69">
        <v>2.5259999999999998</v>
      </c>
      <c r="D69">
        <v>63.07</v>
      </c>
      <c r="E69">
        <v>47.95</v>
      </c>
      <c r="F69">
        <v>56.66</v>
      </c>
      <c r="G69">
        <v>15.12</v>
      </c>
      <c r="H69">
        <v>100</v>
      </c>
      <c r="I69">
        <v>91</v>
      </c>
      <c r="J69">
        <v>72.290000000000006</v>
      </c>
      <c r="K69">
        <v>1.4999999999999999E-2</v>
      </c>
    </row>
    <row r="70" spans="1:11" x14ac:dyDescent="0.3">
      <c r="A70">
        <v>30.866931999999998</v>
      </c>
      <c r="B70">
        <v>10</v>
      </c>
      <c r="C70">
        <v>2.5259999999999998</v>
      </c>
      <c r="D70">
        <v>63.07</v>
      </c>
      <c r="E70">
        <v>48.25</v>
      </c>
      <c r="F70">
        <v>56.66</v>
      </c>
      <c r="G70">
        <v>14.83</v>
      </c>
      <c r="H70">
        <v>100</v>
      </c>
      <c r="I70">
        <v>91</v>
      </c>
      <c r="J70">
        <v>72.290000000000006</v>
      </c>
      <c r="K70">
        <v>1.5016E-2</v>
      </c>
    </row>
    <row r="71" spans="1:11" x14ac:dyDescent="0.3">
      <c r="A71">
        <v>30.881951999999998</v>
      </c>
      <c r="B71">
        <v>10</v>
      </c>
      <c r="C71">
        <v>2.5209999999999999</v>
      </c>
      <c r="D71">
        <v>63.07</v>
      </c>
      <c r="E71">
        <v>48.25</v>
      </c>
      <c r="F71">
        <v>56.66</v>
      </c>
      <c r="G71">
        <v>14.82</v>
      </c>
      <c r="H71">
        <v>100</v>
      </c>
      <c r="I71">
        <v>91</v>
      </c>
      <c r="J71">
        <v>72.290000000000006</v>
      </c>
      <c r="K71">
        <v>1.502E-2</v>
      </c>
    </row>
    <row r="72" spans="1:11" x14ac:dyDescent="0.3">
      <c r="A72">
        <v>30.896972999999999</v>
      </c>
      <c r="B72">
        <v>10</v>
      </c>
      <c r="C72">
        <v>2.5259999999999998</v>
      </c>
      <c r="D72">
        <v>63.07</v>
      </c>
      <c r="E72">
        <v>47.95</v>
      </c>
      <c r="F72">
        <v>56.66</v>
      </c>
      <c r="G72">
        <v>15.12</v>
      </c>
      <c r="H72">
        <v>100</v>
      </c>
      <c r="I72">
        <v>91</v>
      </c>
      <c r="J72">
        <v>72.290000000000006</v>
      </c>
      <c r="K72">
        <v>1.502E-2</v>
      </c>
    </row>
    <row r="73" spans="1:11" x14ac:dyDescent="0.3">
      <c r="A73">
        <v>30.911997</v>
      </c>
      <c r="B73">
        <v>10</v>
      </c>
      <c r="C73">
        <v>2.5259999999999998</v>
      </c>
      <c r="D73">
        <v>63.07</v>
      </c>
      <c r="E73">
        <v>48.39</v>
      </c>
      <c r="F73">
        <v>56.66</v>
      </c>
      <c r="G73">
        <v>14.68</v>
      </c>
      <c r="H73">
        <v>100</v>
      </c>
      <c r="I73">
        <v>91</v>
      </c>
      <c r="J73">
        <v>72.290000000000006</v>
      </c>
      <c r="K73">
        <v>1.5023999999999999E-2</v>
      </c>
    </row>
    <row r="74" spans="1:11" x14ac:dyDescent="0.3">
      <c r="A74">
        <v>30.926988999999999</v>
      </c>
      <c r="B74">
        <v>10</v>
      </c>
      <c r="C74">
        <v>2.5259999999999998</v>
      </c>
      <c r="D74">
        <v>63.08</v>
      </c>
      <c r="E74">
        <v>48.1</v>
      </c>
      <c r="F74">
        <v>56.66</v>
      </c>
      <c r="G74">
        <v>14.98</v>
      </c>
      <c r="H74">
        <v>100</v>
      </c>
      <c r="I74">
        <v>91</v>
      </c>
      <c r="J74">
        <v>72.28</v>
      </c>
      <c r="K74">
        <v>1.4992E-2</v>
      </c>
    </row>
    <row r="75" spans="1:11" x14ac:dyDescent="0.3">
      <c r="A75">
        <v>30.941987999999998</v>
      </c>
      <c r="B75">
        <v>10</v>
      </c>
      <c r="C75">
        <v>2.5259999999999998</v>
      </c>
      <c r="D75">
        <v>63.08</v>
      </c>
      <c r="E75">
        <v>47.95</v>
      </c>
      <c r="F75">
        <v>56.66</v>
      </c>
      <c r="G75">
        <v>15.13</v>
      </c>
      <c r="H75">
        <v>100</v>
      </c>
      <c r="I75">
        <v>91</v>
      </c>
      <c r="J75">
        <v>72.28</v>
      </c>
      <c r="K75">
        <v>1.4999999999999999E-2</v>
      </c>
    </row>
    <row r="76" spans="1:11" x14ac:dyDescent="0.3">
      <c r="A76">
        <v>30.956990999999999</v>
      </c>
      <c r="B76">
        <v>10</v>
      </c>
      <c r="C76">
        <v>2.5209999999999999</v>
      </c>
      <c r="D76">
        <v>63.07</v>
      </c>
      <c r="E76">
        <v>48.39</v>
      </c>
      <c r="F76">
        <v>56.66</v>
      </c>
      <c r="G76">
        <v>14.68</v>
      </c>
      <c r="H76">
        <v>100</v>
      </c>
      <c r="I76">
        <v>91</v>
      </c>
      <c r="J76">
        <v>72.28</v>
      </c>
      <c r="K76">
        <v>1.5004E-2</v>
      </c>
    </row>
    <row r="77" spans="1:11" x14ac:dyDescent="0.3">
      <c r="A77">
        <v>30.971985</v>
      </c>
      <c r="B77">
        <v>10</v>
      </c>
      <c r="C77">
        <v>2.5259999999999998</v>
      </c>
      <c r="D77">
        <v>63.08</v>
      </c>
      <c r="E77">
        <v>48.25</v>
      </c>
      <c r="F77">
        <v>56.65</v>
      </c>
      <c r="G77">
        <v>14.83</v>
      </c>
      <c r="H77">
        <v>100</v>
      </c>
      <c r="I77">
        <v>91</v>
      </c>
      <c r="J77">
        <v>72.28</v>
      </c>
      <c r="K77">
        <v>1.4992E-2</v>
      </c>
    </row>
    <row r="78" spans="1:11" x14ac:dyDescent="0.3">
      <c r="A78">
        <v>30.987003000000001</v>
      </c>
      <c r="B78">
        <v>10</v>
      </c>
      <c r="C78">
        <v>2.5209999999999999</v>
      </c>
      <c r="D78">
        <v>63.07</v>
      </c>
      <c r="E78">
        <v>47.8</v>
      </c>
      <c r="F78">
        <v>56.65</v>
      </c>
      <c r="G78">
        <v>15.27</v>
      </c>
      <c r="H78">
        <v>100</v>
      </c>
      <c r="I78">
        <v>91</v>
      </c>
      <c r="J78">
        <v>72.28</v>
      </c>
      <c r="K78">
        <v>1.502E-2</v>
      </c>
    </row>
    <row r="79" spans="1:11" x14ac:dyDescent="0.3">
      <c r="A79">
        <v>31.002020000000002</v>
      </c>
      <c r="B79">
        <v>10</v>
      </c>
      <c r="C79">
        <v>2.5259999999999998</v>
      </c>
      <c r="D79">
        <v>63.07</v>
      </c>
      <c r="E79">
        <v>48.39</v>
      </c>
      <c r="F79">
        <v>56.65</v>
      </c>
      <c r="G79">
        <v>14.68</v>
      </c>
      <c r="H79">
        <v>100</v>
      </c>
      <c r="I79">
        <v>91</v>
      </c>
      <c r="J79">
        <v>72.28</v>
      </c>
      <c r="K79">
        <v>1.5016E-2</v>
      </c>
    </row>
    <row r="80" spans="1:11" x14ac:dyDescent="0.3">
      <c r="A80">
        <v>31.017036000000001</v>
      </c>
      <c r="B80">
        <v>10</v>
      </c>
      <c r="C80">
        <v>2.5259999999999998</v>
      </c>
      <c r="D80">
        <v>63.08</v>
      </c>
      <c r="E80">
        <v>48.1</v>
      </c>
      <c r="F80">
        <v>56.65</v>
      </c>
      <c r="G80">
        <v>14.98</v>
      </c>
      <c r="H80">
        <v>100</v>
      </c>
      <c r="I80">
        <v>91</v>
      </c>
      <c r="J80">
        <v>72.28</v>
      </c>
      <c r="K80">
        <v>1.5016E-2</v>
      </c>
    </row>
    <row r="81" spans="1:11" x14ac:dyDescent="0.3">
      <c r="A81">
        <v>31.032050999999999</v>
      </c>
      <c r="B81">
        <v>10</v>
      </c>
      <c r="C81">
        <v>2.5259999999999998</v>
      </c>
      <c r="D81">
        <v>63.08</v>
      </c>
      <c r="E81">
        <v>48.54</v>
      </c>
      <c r="F81">
        <v>56.65</v>
      </c>
      <c r="G81">
        <v>14.54</v>
      </c>
      <c r="H81">
        <v>100</v>
      </c>
      <c r="I81">
        <v>91</v>
      </c>
      <c r="J81">
        <v>72.28</v>
      </c>
      <c r="K81">
        <v>1.5016E-2</v>
      </c>
    </row>
    <row r="82" spans="1:11" x14ac:dyDescent="0.3">
      <c r="A82">
        <v>31.047056000000001</v>
      </c>
      <c r="B82">
        <v>10</v>
      </c>
      <c r="C82">
        <v>2.5259999999999998</v>
      </c>
      <c r="D82">
        <v>63.08</v>
      </c>
      <c r="E82">
        <v>48.39</v>
      </c>
      <c r="F82">
        <v>56.65</v>
      </c>
      <c r="G82">
        <v>14.69</v>
      </c>
      <c r="H82">
        <v>100</v>
      </c>
      <c r="I82">
        <v>91</v>
      </c>
      <c r="J82">
        <v>72.28</v>
      </c>
      <c r="K82">
        <v>1.5004E-2</v>
      </c>
    </row>
    <row r="83" spans="1:11" x14ac:dyDescent="0.3">
      <c r="A83">
        <v>31.062076999999999</v>
      </c>
      <c r="B83">
        <v>10</v>
      </c>
      <c r="C83">
        <v>2.5259999999999998</v>
      </c>
      <c r="D83">
        <v>63.08</v>
      </c>
      <c r="E83">
        <v>48.1</v>
      </c>
      <c r="F83">
        <v>56.65</v>
      </c>
      <c r="G83">
        <v>14.99</v>
      </c>
      <c r="H83">
        <v>100</v>
      </c>
      <c r="I83">
        <v>91</v>
      </c>
      <c r="J83">
        <v>72.28</v>
      </c>
      <c r="K83">
        <v>1.502E-2</v>
      </c>
    </row>
    <row r="84" spans="1:11" x14ac:dyDescent="0.3">
      <c r="A84">
        <v>31.077068000000001</v>
      </c>
      <c r="B84">
        <v>10</v>
      </c>
      <c r="C84">
        <v>2.5259999999999998</v>
      </c>
      <c r="D84">
        <v>63.09</v>
      </c>
      <c r="E84">
        <v>48.54</v>
      </c>
      <c r="F84">
        <v>56.65</v>
      </c>
      <c r="G84">
        <v>14.55</v>
      </c>
      <c r="H84">
        <v>100</v>
      </c>
      <c r="I84">
        <v>91</v>
      </c>
      <c r="J84">
        <v>72.28</v>
      </c>
      <c r="K84">
        <v>1.4992E-2</v>
      </c>
    </row>
    <row r="85" spans="1:11" x14ac:dyDescent="0.3">
      <c r="A85">
        <v>31.092064000000001</v>
      </c>
      <c r="B85">
        <v>10</v>
      </c>
      <c r="C85">
        <v>2.5259999999999998</v>
      </c>
      <c r="D85">
        <v>63.09</v>
      </c>
      <c r="E85">
        <v>48.39</v>
      </c>
      <c r="F85">
        <v>56.65</v>
      </c>
      <c r="G85">
        <v>14.69</v>
      </c>
      <c r="H85">
        <v>100</v>
      </c>
      <c r="I85">
        <v>91</v>
      </c>
      <c r="J85">
        <v>72.28</v>
      </c>
      <c r="K85">
        <v>1.4996000000000001E-2</v>
      </c>
    </row>
    <row r="86" spans="1:11" x14ac:dyDescent="0.3">
      <c r="A86">
        <v>31.107073</v>
      </c>
      <c r="B86">
        <v>10</v>
      </c>
      <c r="C86">
        <v>2.5259999999999998</v>
      </c>
      <c r="D86">
        <v>63.09</v>
      </c>
      <c r="E86">
        <v>48.1</v>
      </c>
      <c r="F86">
        <v>56.65</v>
      </c>
      <c r="G86">
        <v>14.99</v>
      </c>
      <c r="H86">
        <v>100</v>
      </c>
      <c r="I86">
        <v>91</v>
      </c>
      <c r="J86">
        <v>72.28</v>
      </c>
      <c r="K86">
        <v>1.5008000000000001E-2</v>
      </c>
    </row>
    <row r="87" spans="1:11" x14ac:dyDescent="0.3">
      <c r="A87">
        <v>31.122064999999999</v>
      </c>
      <c r="B87">
        <v>10</v>
      </c>
      <c r="C87">
        <v>2.5259999999999998</v>
      </c>
      <c r="D87">
        <v>63.09</v>
      </c>
      <c r="E87">
        <v>48.69</v>
      </c>
      <c r="F87">
        <v>56.65</v>
      </c>
      <c r="G87">
        <v>14.4</v>
      </c>
      <c r="H87">
        <v>100</v>
      </c>
      <c r="I87">
        <v>91</v>
      </c>
      <c r="J87">
        <v>72.28</v>
      </c>
      <c r="K87">
        <v>1.4992E-2</v>
      </c>
    </row>
    <row r="88" spans="1:11" x14ac:dyDescent="0.3">
      <c r="A88">
        <v>31.137060000000002</v>
      </c>
      <c r="B88">
        <v>10</v>
      </c>
      <c r="C88">
        <v>2.5259999999999998</v>
      </c>
      <c r="D88">
        <v>63.09</v>
      </c>
      <c r="E88">
        <v>48.39</v>
      </c>
      <c r="F88">
        <v>56.65</v>
      </c>
      <c r="G88">
        <v>14.7</v>
      </c>
      <c r="H88">
        <v>100</v>
      </c>
      <c r="I88">
        <v>91</v>
      </c>
      <c r="J88">
        <v>72.28</v>
      </c>
      <c r="K88">
        <v>1.4996000000000001E-2</v>
      </c>
    </row>
    <row r="89" spans="1:11" x14ac:dyDescent="0.3">
      <c r="A89">
        <v>31.152059999999999</v>
      </c>
      <c r="B89">
        <v>10</v>
      </c>
      <c r="C89">
        <v>2.5259999999999998</v>
      </c>
      <c r="D89">
        <v>63.09</v>
      </c>
      <c r="E89">
        <v>47.95</v>
      </c>
      <c r="F89">
        <v>56.65</v>
      </c>
      <c r="G89">
        <v>15.14</v>
      </c>
      <c r="H89">
        <v>100</v>
      </c>
      <c r="I89">
        <v>91</v>
      </c>
      <c r="J89">
        <v>72.28</v>
      </c>
      <c r="K89">
        <v>1.4999999999999999E-2</v>
      </c>
    </row>
    <row r="90" spans="1:11" x14ac:dyDescent="0.3">
      <c r="A90">
        <v>31.167076000000002</v>
      </c>
      <c r="B90">
        <v>10</v>
      </c>
      <c r="C90">
        <v>2.5259999999999998</v>
      </c>
      <c r="D90">
        <v>63.09</v>
      </c>
      <c r="E90">
        <v>48.54</v>
      </c>
      <c r="F90">
        <v>56.65</v>
      </c>
      <c r="G90">
        <v>14.55</v>
      </c>
      <c r="H90">
        <v>100</v>
      </c>
      <c r="I90">
        <v>91</v>
      </c>
      <c r="J90">
        <v>72.28</v>
      </c>
      <c r="K90">
        <v>1.5016E-2</v>
      </c>
    </row>
    <row r="91" spans="1:11" x14ac:dyDescent="0.3">
      <c r="A91">
        <v>31.182072000000002</v>
      </c>
      <c r="B91">
        <v>10</v>
      </c>
      <c r="C91">
        <v>2.532</v>
      </c>
      <c r="D91">
        <v>63.1</v>
      </c>
      <c r="E91">
        <v>48.39</v>
      </c>
      <c r="F91">
        <v>56.65</v>
      </c>
      <c r="G91">
        <v>14.71</v>
      </c>
      <c r="H91">
        <v>100</v>
      </c>
      <c r="I91">
        <v>91</v>
      </c>
      <c r="J91">
        <v>72.28</v>
      </c>
      <c r="K91">
        <v>1.4996000000000001E-2</v>
      </c>
    </row>
    <row r="92" spans="1:11" x14ac:dyDescent="0.3">
      <c r="A92">
        <v>31.197088000000001</v>
      </c>
      <c r="B92">
        <v>10</v>
      </c>
      <c r="C92">
        <v>2.5209999999999999</v>
      </c>
      <c r="D92">
        <v>63.09</v>
      </c>
      <c r="E92">
        <v>48.39</v>
      </c>
      <c r="F92">
        <v>56.65</v>
      </c>
      <c r="G92">
        <v>14.7</v>
      </c>
      <c r="H92">
        <v>100</v>
      </c>
      <c r="I92">
        <v>91</v>
      </c>
      <c r="J92">
        <v>72.28</v>
      </c>
      <c r="K92">
        <v>1.5016E-2</v>
      </c>
    </row>
    <row r="93" spans="1:11" x14ac:dyDescent="0.3">
      <c r="A93">
        <v>31.212088000000001</v>
      </c>
      <c r="B93">
        <v>10</v>
      </c>
      <c r="C93">
        <v>2.5259999999999998</v>
      </c>
      <c r="D93">
        <v>63.09</v>
      </c>
      <c r="E93">
        <v>48.54</v>
      </c>
      <c r="F93">
        <v>56.65</v>
      </c>
      <c r="G93">
        <v>14.55</v>
      </c>
      <c r="H93">
        <v>100</v>
      </c>
      <c r="I93">
        <v>91</v>
      </c>
      <c r="J93">
        <v>72.28</v>
      </c>
      <c r="K93">
        <v>1.4999999999999999E-2</v>
      </c>
    </row>
    <row r="94" spans="1:11" x14ac:dyDescent="0.3">
      <c r="A94">
        <v>31.227097000000001</v>
      </c>
      <c r="B94">
        <v>10</v>
      </c>
      <c r="C94">
        <v>2.5209999999999999</v>
      </c>
      <c r="D94">
        <v>63.08</v>
      </c>
      <c r="E94">
        <v>48.25</v>
      </c>
      <c r="F94">
        <v>56.65</v>
      </c>
      <c r="G94">
        <v>14.84</v>
      </c>
      <c r="H94">
        <v>100</v>
      </c>
      <c r="I94">
        <v>91</v>
      </c>
      <c r="J94">
        <v>72.28</v>
      </c>
      <c r="K94">
        <v>1.5008000000000001E-2</v>
      </c>
    </row>
    <row r="95" spans="1:11" x14ac:dyDescent="0.3">
      <c r="A95">
        <v>31.242087999999999</v>
      </c>
      <c r="B95">
        <v>10</v>
      </c>
      <c r="C95">
        <v>2.5259999999999998</v>
      </c>
      <c r="D95">
        <v>63.09</v>
      </c>
      <c r="E95">
        <v>48.69</v>
      </c>
      <c r="F95">
        <v>56.65</v>
      </c>
      <c r="G95">
        <v>14.4</v>
      </c>
      <c r="H95">
        <v>100</v>
      </c>
      <c r="I95">
        <v>91</v>
      </c>
      <c r="J95">
        <v>72.28</v>
      </c>
      <c r="K95">
        <v>1.4992E-2</v>
      </c>
    </row>
    <row r="96" spans="1:11" x14ac:dyDescent="0.3">
      <c r="A96">
        <v>31.257095</v>
      </c>
      <c r="B96">
        <v>10</v>
      </c>
      <c r="C96">
        <v>2.5259999999999998</v>
      </c>
      <c r="D96">
        <v>63.09</v>
      </c>
      <c r="E96">
        <v>48.54</v>
      </c>
      <c r="F96">
        <v>56.65</v>
      </c>
      <c r="G96">
        <v>14.55</v>
      </c>
      <c r="H96">
        <v>100</v>
      </c>
      <c r="I96">
        <v>91</v>
      </c>
      <c r="J96">
        <v>72.28</v>
      </c>
      <c r="K96">
        <v>1.5008000000000001E-2</v>
      </c>
    </row>
    <row r="97" spans="1:17" x14ac:dyDescent="0.3">
      <c r="A97">
        <v>31.272096999999999</v>
      </c>
      <c r="B97">
        <v>10</v>
      </c>
      <c r="C97">
        <v>2.5259999999999998</v>
      </c>
      <c r="D97">
        <v>63.09</v>
      </c>
      <c r="E97">
        <v>48.25</v>
      </c>
      <c r="F97">
        <v>56.65</v>
      </c>
      <c r="G97">
        <v>14.84</v>
      </c>
      <c r="H97">
        <v>100</v>
      </c>
      <c r="I97">
        <v>91</v>
      </c>
      <c r="J97">
        <v>72.28</v>
      </c>
      <c r="K97">
        <v>1.4999999999999999E-2</v>
      </c>
    </row>
    <row r="98" spans="1:17" x14ac:dyDescent="0.3">
      <c r="A98">
        <v>31.287103999999999</v>
      </c>
      <c r="B98">
        <v>10</v>
      </c>
      <c r="C98">
        <v>2.5259999999999998</v>
      </c>
      <c r="D98">
        <v>63.09</v>
      </c>
      <c r="E98">
        <v>48.69</v>
      </c>
      <c r="F98">
        <v>56.65</v>
      </c>
      <c r="G98">
        <v>14.4</v>
      </c>
      <c r="H98">
        <v>100</v>
      </c>
      <c r="I98">
        <v>91</v>
      </c>
      <c r="J98">
        <v>72.28</v>
      </c>
      <c r="K98">
        <v>1.5008000000000001E-2</v>
      </c>
    </row>
    <row r="99" spans="1:17" x14ac:dyDescent="0.3">
      <c r="A99">
        <v>31.302102999999999</v>
      </c>
      <c r="B99">
        <v>10</v>
      </c>
      <c r="C99">
        <v>2.5209999999999999</v>
      </c>
      <c r="D99">
        <v>63.08</v>
      </c>
      <c r="E99">
        <v>48.54</v>
      </c>
      <c r="F99">
        <v>56.65</v>
      </c>
      <c r="G99">
        <v>14.54</v>
      </c>
      <c r="H99">
        <v>100</v>
      </c>
      <c r="I99">
        <v>91</v>
      </c>
      <c r="J99">
        <v>72.28</v>
      </c>
      <c r="K99">
        <v>1.4999999999999999E-2</v>
      </c>
    </row>
    <row r="100" spans="1:17" x14ac:dyDescent="0.3">
      <c r="A100">
        <v>31.317104</v>
      </c>
      <c r="B100">
        <v>10</v>
      </c>
      <c r="C100">
        <v>2.5259999999999998</v>
      </c>
      <c r="D100">
        <v>63.08</v>
      </c>
      <c r="E100">
        <v>48.25</v>
      </c>
      <c r="F100">
        <v>56.65</v>
      </c>
      <c r="G100">
        <v>14.84</v>
      </c>
      <c r="H100">
        <v>100</v>
      </c>
      <c r="I100">
        <v>91</v>
      </c>
      <c r="J100">
        <v>72.28</v>
      </c>
      <c r="K100">
        <v>1.4999999999999999E-2</v>
      </c>
    </row>
    <row r="101" spans="1:17" x14ac:dyDescent="0.3">
      <c r="A101">
        <v>31.332108000000002</v>
      </c>
      <c r="B101">
        <v>10</v>
      </c>
      <c r="C101">
        <v>2.5259999999999998</v>
      </c>
      <c r="D101">
        <v>63.08</v>
      </c>
      <c r="E101">
        <v>47.95</v>
      </c>
      <c r="F101">
        <v>56.65</v>
      </c>
      <c r="G101">
        <v>15.13</v>
      </c>
      <c r="H101">
        <v>100</v>
      </c>
      <c r="I101">
        <v>91</v>
      </c>
      <c r="J101">
        <v>72.28</v>
      </c>
      <c r="K101">
        <v>1.5004E-2</v>
      </c>
    </row>
    <row r="102" spans="1:17" x14ac:dyDescent="0.3">
      <c r="A102">
        <v>31.347099</v>
      </c>
      <c r="B102">
        <v>10</v>
      </c>
      <c r="C102">
        <v>2.5209999999999999</v>
      </c>
      <c r="D102">
        <v>63.08</v>
      </c>
      <c r="E102">
        <v>48.54</v>
      </c>
      <c r="F102">
        <v>56.65</v>
      </c>
      <c r="G102">
        <v>14.54</v>
      </c>
      <c r="H102">
        <v>100</v>
      </c>
      <c r="I102">
        <v>91</v>
      </c>
      <c r="J102">
        <v>72.28</v>
      </c>
      <c r="K102">
        <v>1.4992E-2</v>
      </c>
    </row>
    <row r="103" spans="1:17" x14ac:dyDescent="0.3">
      <c r="A103">
        <v>31.362096999999999</v>
      </c>
      <c r="B103">
        <v>10</v>
      </c>
      <c r="C103">
        <v>2.5259999999999998</v>
      </c>
      <c r="D103">
        <v>63.08</v>
      </c>
      <c r="E103">
        <v>48.25</v>
      </c>
      <c r="F103">
        <v>56.65</v>
      </c>
      <c r="G103">
        <v>14.83</v>
      </c>
      <c r="H103">
        <v>100</v>
      </c>
      <c r="I103">
        <v>91</v>
      </c>
      <c r="J103">
        <v>72.28</v>
      </c>
      <c r="K103">
        <v>1.4996000000000001E-2</v>
      </c>
    </row>
    <row r="104" spans="1:17" x14ac:dyDescent="0.3">
      <c r="A104">
        <v>31.377115</v>
      </c>
      <c r="B104">
        <v>10</v>
      </c>
      <c r="C104">
        <v>2.5259999999999998</v>
      </c>
      <c r="D104">
        <v>63.08</v>
      </c>
      <c r="E104">
        <v>48.1</v>
      </c>
      <c r="F104">
        <v>56.65</v>
      </c>
      <c r="G104">
        <v>14.98</v>
      </c>
      <c r="H104">
        <v>100</v>
      </c>
      <c r="I104">
        <v>91</v>
      </c>
      <c r="J104">
        <v>72.28</v>
      </c>
      <c r="K104">
        <v>1.502E-2</v>
      </c>
    </row>
    <row r="105" spans="1:17" x14ac:dyDescent="0.3">
      <c r="A105">
        <v>31.392106999999999</v>
      </c>
      <c r="B105">
        <v>10</v>
      </c>
      <c r="C105">
        <v>2.5259999999999998</v>
      </c>
      <c r="D105">
        <v>63.08</v>
      </c>
      <c r="E105">
        <v>48.39</v>
      </c>
      <c r="F105">
        <v>56.65</v>
      </c>
      <c r="G105">
        <v>14.69</v>
      </c>
      <c r="H105">
        <v>100</v>
      </c>
      <c r="I105">
        <v>91</v>
      </c>
      <c r="J105">
        <v>72.28</v>
      </c>
      <c r="K105">
        <v>1.4992E-2</v>
      </c>
    </row>
    <row r="106" spans="1:17" x14ac:dyDescent="0.3">
      <c r="A106">
        <v>31.497171000000002</v>
      </c>
      <c r="B106">
        <v>10</v>
      </c>
      <c r="C106">
        <v>2.5259999999999998</v>
      </c>
      <c r="D106">
        <v>63.09</v>
      </c>
      <c r="E106">
        <v>48.39</v>
      </c>
      <c r="F106">
        <v>56.65</v>
      </c>
      <c r="G106">
        <v>14.7</v>
      </c>
      <c r="H106">
        <v>100</v>
      </c>
      <c r="I106">
        <v>91</v>
      </c>
      <c r="J106" t="s">
        <v>57</v>
      </c>
      <c r="K106">
        <v>1.5016E-2</v>
      </c>
    </row>
    <row r="107" spans="1:17" x14ac:dyDescent="0.3">
      <c r="A107">
        <v>3.1965119999999998</v>
      </c>
      <c r="B107">
        <v>10</v>
      </c>
      <c r="C107">
        <v>2.5259999999999998</v>
      </c>
      <c r="D107">
        <v>63.1</v>
      </c>
      <c r="E107">
        <v>63.1</v>
      </c>
      <c r="F107">
        <v>31.83</v>
      </c>
      <c r="G107">
        <v>0</v>
      </c>
      <c r="H107">
        <v>91.75</v>
      </c>
      <c r="I107">
        <v>91</v>
      </c>
      <c r="J107">
        <v>47.46</v>
      </c>
      <c r="K107">
        <v>1.4996000000000001E-2</v>
      </c>
    </row>
    <row r="108" spans="1:17" x14ac:dyDescent="0.3">
      <c r="B108">
        <v>63.1</v>
      </c>
      <c r="C108">
        <v>63.1</v>
      </c>
      <c r="D108">
        <v>31.83</v>
      </c>
      <c r="E108">
        <v>0</v>
      </c>
      <c r="F108">
        <v>91.75</v>
      </c>
      <c r="G108">
        <v>91</v>
      </c>
      <c r="H108">
        <v>47.46</v>
      </c>
      <c r="I108">
        <v>1.5016E-2</v>
      </c>
    </row>
    <row r="109" spans="1:17" x14ac:dyDescent="0.3">
      <c r="A109">
        <v>3.1965119999999998</v>
      </c>
      <c r="B109">
        <v>10</v>
      </c>
      <c r="C109">
        <v>2.5259999999999998</v>
      </c>
      <c r="D109">
        <v>63.1</v>
      </c>
      <c r="E109">
        <v>63.1</v>
      </c>
      <c r="F109">
        <v>31.83</v>
      </c>
      <c r="G109">
        <v>0</v>
      </c>
      <c r="H109">
        <v>91.75</v>
      </c>
      <c r="I109">
        <v>91</v>
      </c>
      <c r="J109">
        <v>47.46</v>
      </c>
      <c r="K109">
        <v>1.4996000000000001E-2</v>
      </c>
    </row>
    <row r="110" spans="1:17" x14ac:dyDescent="0.3">
      <c r="A110" t="s">
        <v>26</v>
      </c>
      <c r="B110" t="s">
        <v>27</v>
      </c>
      <c r="C110" t="s">
        <v>28</v>
      </c>
      <c r="D110">
        <v>23</v>
      </c>
      <c r="E110" t="s">
        <v>30</v>
      </c>
    </row>
    <row r="111" spans="1:17" x14ac:dyDescent="0.3">
      <c r="A111" t="s">
        <v>31</v>
      </c>
      <c r="B111" t="s">
        <v>32</v>
      </c>
      <c r="C111" t="s">
        <v>33</v>
      </c>
      <c r="D111" t="s">
        <v>34</v>
      </c>
      <c r="E111" t="s">
        <v>35</v>
      </c>
      <c r="F111" t="s">
        <v>36</v>
      </c>
      <c r="G111" t="s">
        <v>37</v>
      </c>
      <c r="H111" t="s">
        <v>38</v>
      </c>
      <c r="I111" t="s">
        <v>39</v>
      </c>
      <c r="J111" t="s">
        <v>40</v>
      </c>
      <c r="K111" t="s">
        <v>41</v>
      </c>
      <c r="L111" t="s">
        <v>42</v>
      </c>
      <c r="M111" t="s">
        <v>43</v>
      </c>
      <c r="N111" t="s">
        <v>44</v>
      </c>
      <c r="O111" t="s">
        <v>45</v>
      </c>
      <c r="P111" t="s">
        <v>46</v>
      </c>
      <c r="Q111" t="s">
        <v>47</v>
      </c>
    </row>
    <row r="112" spans="1:17" x14ac:dyDescent="0.3">
      <c r="A112" t="s">
        <v>48</v>
      </c>
      <c r="B112" t="s">
        <v>49</v>
      </c>
      <c r="C112" t="s">
        <v>50</v>
      </c>
      <c r="D112" t="s">
        <v>51</v>
      </c>
      <c r="E112" t="s">
        <v>52</v>
      </c>
      <c r="F112" t="s">
        <v>53</v>
      </c>
      <c r="G112" t="s">
        <v>54</v>
      </c>
      <c r="H112" t="s">
        <v>55</v>
      </c>
      <c r="I112" t="s">
        <v>34</v>
      </c>
      <c r="J112" t="s">
        <v>56</v>
      </c>
      <c r="K112" t="s">
        <v>37</v>
      </c>
    </row>
    <row r="113" spans="1:11" x14ac:dyDescent="0.3">
      <c r="A113">
        <v>0</v>
      </c>
      <c r="B113">
        <v>10</v>
      </c>
      <c r="C113">
        <v>2.5259999999999998</v>
      </c>
      <c r="D113">
        <v>63.1</v>
      </c>
      <c r="E113">
        <v>63.1</v>
      </c>
      <c r="F113">
        <v>31.83</v>
      </c>
      <c r="G113">
        <v>0</v>
      </c>
      <c r="H113">
        <v>91.75</v>
      </c>
      <c r="I113">
        <v>91</v>
      </c>
      <c r="J113">
        <v>47.46</v>
      </c>
      <c r="K113">
        <v>0.122892</v>
      </c>
    </row>
    <row r="114" spans="1:11" x14ac:dyDescent="0.3">
      <c r="A114">
        <v>1.4992E-2</v>
      </c>
      <c r="B114">
        <v>10</v>
      </c>
      <c r="C114">
        <v>2.5259999999999998</v>
      </c>
      <c r="D114">
        <v>63.1</v>
      </c>
      <c r="E114">
        <v>63.1</v>
      </c>
      <c r="F114">
        <v>31.83</v>
      </c>
      <c r="G114">
        <v>0</v>
      </c>
      <c r="H114">
        <v>91.75</v>
      </c>
      <c r="I114">
        <v>91</v>
      </c>
      <c r="J114">
        <v>47.46</v>
      </c>
      <c r="K114">
        <v>1.4992E-2</v>
      </c>
    </row>
    <row r="115" spans="1:11" x14ac:dyDescent="0.3">
      <c r="A115">
        <v>0.03</v>
      </c>
      <c r="B115">
        <v>10</v>
      </c>
      <c r="C115">
        <v>2.5259999999999998</v>
      </c>
      <c r="D115">
        <v>63.1</v>
      </c>
      <c r="E115">
        <v>63.1</v>
      </c>
      <c r="F115">
        <v>31.83</v>
      </c>
      <c r="G115">
        <v>0</v>
      </c>
      <c r="H115">
        <v>91.75</v>
      </c>
      <c r="I115">
        <v>91</v>
      </c>
      <c r="J115">
        <v>47.46</v>
      </c>
      <c r="K115">
        <v>1.5008000000000001E-2</v>
      </c>
    </row>
    <row r="116" spans="1:11" x14ac:dyDescent="0.3">
      <c r="A116">
        <v>4.5016E-2</v>
      </c>
      <c r="B116">
        <v>10</v>
      </c>
      <c r="C116">
        <v>2.5259999999999998</v>
      </c>
      <c r="D116">
        <v>63.1</v>
      </c>
      <c r="E116">
        <v>63.1</v>
      </c>
      <c r="F116">
        <v>31.83</v>
      </c>
      <c r="G116">
        <v>0</v>
      </c>
      <c r="H116">
        <v>91.75</v>
      </c>
      <c r="I116">
        <v>91</v>
      </c>
      <c r="J116">
        <v>47.46</v>
      </c>
      <c r="K116">
        <v>1.5016E-2</v>
      </c>
    </row>
    <row r="117" spans="1:11" x14ac:dyDescent="0.3">
      <c r="A117">
        <v>6.0035999999999999E-2</v>
      </c>
      <c r="B117">
        <v>10</v>
      </c>
      <c r="C117">
        <v>2.5259999999999998</v>
      </c>
      <c r="D117">
        <v>63.1</v>
      </c>
      <c r="E117">
        <v>63.1</v>
      </c>
      <c r="F117">
        <v>31.83</v>
      </c>
      <c r="G117">
        <v>0</v>
      </c>
      <c r="H117">
        <v>91.75</v>
      </c>
      <c r="I117">
        <v>91</v>
      </c>
      <c r="J117">
        <v>47.46</v>
      </c>
      <c r="K117">
        <v>1.502E-2</v>
      </c>
    </row>
    <row r="118" spans="1:11" x14ac:dyDescent="0.3">
      <c r="A118">
        <v>7.5039999999999996E-2</v>
      </c>
      <c r="B118">
        <v>10</v>
      </c>
      <c r="C118">
        <v>2.5209999999999999</v>
      </c>
      <c r="D118">
        <v>63.02</v>
      </c>
      <c r="E118">
        <v>63.02</v>
      </c>
      <c r="F118">
        <v>31.76</v>
      </c>
      <c r="G118">
        <v>0</v>
      </c>
      <c r="H118">
        <v>91.68</v>
      </c>
      <c r="I118">
        <v>91</v>
      </c>
      <c r="J118">
        <v>47.39</v>
      </c>
      <c r="K118">
        <v>1.5004E-2</v>
      </c>
    </row>
    <row r="119" spans="1:11" x14ac:dyDescent="0.3">
      <c r="A119">
        <v>9.0064000000000005E-2</v>
      </c>
      <c r="B119">
        <v>10</v>
      </c>
      <c r="C119">
        <v>2.5259999999999998</v>
      </c>
      <c r="D119">
        <v>63.1</v>
      </c>
      <c r="E119">
        <v>63.1</v>
      </c>
      <c r="F119">
        <v>31.82</v>
      </c>
      <c r="G119">
        <v>0</v>
      </c>
      <c r="H119">
        <v>91.75</v>
      </c>
      <c r="I119">
        <v>91</v>
      </c>
      <c r="J119">
        <v>47.46</v>
      </c>
      <c r="K119">
        <v>1.5023999999999999E-2</v>
      </c>
    </row>
    <row r="120" spans="1:11" x14ac:dyDescent="0.3">
      <c r="A120">
        <v>0.10506</v>
      </c>
      <c r="B120">
        <v>10</v>
      </c>
      <c r="C120">
        <v>2.5209999999999999</v>
      </c>
      <c r="D120">
        <v>63.02</v>
      </c>
      <c r="E120">
        <v>63.02</v>
      </c>
      <c r="F120">
        <v>31.76</v>
      </c>
      <c r="G120">
        <v>0</v>
      </c>
      <c r="H120">
        <v>91.68</v>
      </c>
      <c r="I120">
        <v>91</v>
      </c>
      <c r="J120">
        <v>47.39</v>
      </c>
      <c r="K120">
        <v>1.4996000000000001E-2</v>
      </c>
    </row>
    <row r="121" spans="1:11" x14ac:dyDescent="0.3">
      <c r="A121">
        <v>0.120076</v>
      </c>
      <c r="B121">
        <v>10</v>
      </c>
      <c r="C121">
        <v>2.5259999999999998</v>
      </c>
      <c r="D121">
        <v>63.1</v>
      </c>
      <c r="E121">
        <v>63.1</v>
      </c>
      <c r="F121">
        <v>31.82</v>
      </c>
      <c r="G121">
        <v>0</v>
      </c>
      <c r="H121">
        <v>91.75</v>
      </c>
      <c r="I121">
        <v>91</v>
      </c>
      <c r="J121">
        <v>47.46</v>
      </c>
      <c r="K121">
        <v>1.5016E-2</v>
      </c>
    </row>
    <row r="122" spans="1:11" x14ac:dyDescent="0.3">
      <c r="A122">
        <v>0.135076</v>
      </c>
      <c r="B122">
        <v>10</v>
      </c>
      <c r="C122">
        <v>2.5259999999999998</v>
      </c>
      <c r="D122">
        <v>63.1</v>
      </c>
      <c r="E122">
        <v>63.1</v>
      </c>
      <c r="F122">
        <v>31.83</v>
      </c>
      <c r="G122">
        <v>0</v>
      </c>
      <c r="H122">
        <v>91.75</v>
      </c>
      <c r="I122">
        <v>91</v>
      </c>
      <c r="J122">
        <v>47.46</v>
      </c>
      <c r="K122">
        <v>1.4999999999999999E-2</v>
      </c>
    </row>
    <row r="123" spans="1:11" x14ac:dyDescent="0.3">
      <c r="A123">
        <v>0.15007599999999999</v>
      </c>
      <c r="B123">
        <v>10</v>
      </c>
      <c r="C123">
        <v>2.5259999999999998</v>
      </c>
      <c r="D123">
        <v>63.1</v>
      </c>
      <c r="E123">
        <v>63.1</v>
      </c>
      <c r="F123">
        <v>31.83</v>
      </c>
      <c r="G123">
        <v>0</v>
      </c>
      <c r="H123">
        <v>91.75</v>
      </c>
      <c r="I123">
        <v>91</v>
      </c>
      <c r="J123">
        <v>47.46</v>
      </c>
      <c r="K123">
        <v>1.4999999999999999E-2</v>
      </c>
    </row>
    <row r="124" spans="1:11" x14ac:dyDescent="0.3">
      <c r="A124">
        <v>0.16508800000000001</v>
      </c>
      <c r="B124">
        <v>10</v>
      </c>
      <c r="C124">
        <v>2.5259999999999998</v>
      </c>
      <c r="D124">
        <v>63.1</v>
      </c>
      <c r="E124">
        <v>63.1</v>
      </c>
      <c r="F124">
        <v>31.83</v>
      </c>
      <c r="G124">
        <v>0</v>
      </c>
      <c r="H124">
        <v>91.75</v>
      </c>
      <c r="I124">
        <v>91</v>
      </c>
      <c r="J124">
        <v>47.46</v>
      </c>
      <c r="K124">
        <v>1.5011999999999999E-2</v>
      </c>
    </row>
    <row r="125" spans="1:11" x14ac:dyDescent="0.3">
      <c r="A125">
        <v>0.18009600000000001</v>
      </c>
      <c r="B125">
        <v>10</v>
      </c>
      <c r="C125">
        <v>2.5259999999999998</v>
      </c>
      <c r="D125">
        <v>63.1</v>
      </c>
      <c r="E125">
        <v>63.1</v>
      </c>
      <c r="F125">
        <v>31.83</v>
      </c>
      <c r="G125">
        <v>0</v>
      </c>
      <c r="H125">
        <v>91.75</v>
      </c>
      <c r="I125">
        <v>91</v>
      </c>
      <c r="J125">
        <v>47.46</v>
      </c>
      <c r="K125">
        <v>1.5008000000000001E-2</v>
      </c>
    </row>
    <row r="126" spans="1:11" x14ac:dyDescent="0.3">
      <c r="A126">
        <v>0.195104</v>
      </c>
      <c r="B126">
        <v>10</v>
      </c>
      <c r="C126">
        <v>2.5259999999999998</v>
      </c>
      <c r="D126">
        <v>63.1</v>
      </c>
      <c r="E126">
        <v>63.1</v>
      </c>
      <c r="F126">
        <v>31.83</v>
      </c>
      <c r="G126">
        <v>0</v>
      </c>
      <c r="H126">
        <v>91.75</v>
      </c>
      <c r="I126">
        <v>91</v>
      </c>
      <c r="J126">
        <v>47.46</v>
      </c>
      <c r="K126">
        <v>1.5008000000000001E-2</v>
      </c>
    </row>
    <row r="127" spans="1:11" x14ac:dyDescent="0.3">
      <c r="A127">
        <v>0.21010799999999999</v>
      </c>
      <c r="B127">
        <v>10</v>
      </c>
      <c r="C127">
        <v>2.5209999999999999</v>
      </c>
      <c r="D127">
        <v>63.02</v>
      </c>
      <c r="E127">
        <v>63.02</v>
      </c>
      <c r="F127">
        <v>31.76</v>
      </c>
      <c r="G127">
        <v>0</v>
      </c>
      <c r="H127">
        <v>91.68</v>
      </c>
      <c r="I127">
        <v>91</v>
      </c>
      <c r="J127">
        <v>47.39</v>
      </c>
      <c r="K127">
        <v>1.5004E-2</v>
      </c>
    </row>
    <row r="128" spans="1:11" x14ac:dyDescent="0.3">
      <c r="A128">
        <v>0.225104</v>
      </c>
      <c r="B128">
        <v>10</v>
      </c>
      <c r="C128">
        <v>2.532</v>
      </c>
      <c r="D128">
        <v>63.17</v>
      </c>
      <c r="E128">
        <v>63.17</v>
      </c>
      <c r="F128">
        <v>31.88</v>
      </c>
      <c r="G128">
        <v>0</v>
      </c>
      <c r="H128">
        <v>91.83</v>
      </c>
      <c r="I128">
        <v>91</v>
      </c>
      <c r="J128">
        <v>47.52</v>
      </c>
      <c r="K128">
        <v>1.4996000000000001E-2</v>
      </c>
    </row>
    <row r="129" spans="1:11" x14ac:dyDescent="0.3">
      <c r="A129">
        <v>0.240124</v>
      </c>
      <c r="B129">
        <v>10</v>
      </c>
      <c r="C129">
        <v>2.5209999999999999</v>
      </c>
      <c r="D129">
        <v>63.02</v>
      </c>
      <c r="E129">
        <v>63.02</v>
      </c>
      <c r="F129">
        <v>31.77</v>
      </c>
      <c r="G129">
        <v>0</v>
      </c>
      <c r="H129">
        <v>91.68</v>
      </c>
      <c r="I129">
        <v>91</v>
      </c>
      <c r="J129">
        <v>47.4</v>
      </c>
      <c r="K129">
        <v>1.502E-2</v>
      </c>
    </row>
    <row r="130" spans="1:11" x14ac:dyDescent="0.3">
      <c r="A130">
        <v>0.25513599999999997</v>
      </c>
      <c r="B130">
        <v>10</v>
      </c>
      <c r="C130">
        <v>2.5259999999999998</v>
      </c>
      <c r="D130">
        <v>63.1</v>
      </c>
      <c r="E130">
        <v>63.1</v>
      </c>
      <c r="F130">
        <v>31.82</v>
      </c>
      <c r="G130">
        <v>0</v>
      </c>
      <c r="H130">
        <v>91.75</v>
      </c>
      <c r="I130">
        <v>91</v>
      </c>
      <c r="J130">
        <v>47.46</v>
      </c>
      <c r="K130">
        <v>1.5011999999999999E-2</v>
      </c>
    </row>
    <row r="131" spans="1:11" x14ac:dyDescent="0.3">
      <c r="A131">
        <v>0.27013599999999999</v>
      </c>
      <c r="B131">
        <v>10</v>
      </c>
      <c r="C131">
        <v>2.5259999999999998</v>
      </c>
      <c r="D131">
        <v>63.1</v>
      </c>
      <c r="E131">
        <v>63.1</v>
      </c>
      <c r="F131">
        <v>31.83</v>
      </c>
      <c r="G131">
        <v>0</v>
      </c>
      <c r="H131">
        <v>91.75</v>
      </c>
      <c r="I131">
        <v>91</v>
      </c>
      <c r="J131">
        <v>47.46</v>
      </c>
      <c r="K131">
        <v>1.4999999999999999E-2</v>
      </c>
    </row>
    <row r="132" spans="1:11" x14ac:dyDescent="0.3">
      <c r="A132">
        <v>0.285136</v>
      </c>
      <c r="B132">
        <v>10</v>
      </c>
      <c r="C132">
        <v>2.5259999999999998</v>
      </c>
      <c r="D132">
        <v>63.1</v>
      </c>
      <c r="E132">
        <v>63.1</v>
      </c>
      <c r="F132">
        <v>31.83</v>
      </c>
      <c r="G132">
        <v>0</v>
      </c>
      <c r="H132">
        <v>91.75</v>
      </c>
      <c r="I132">
        <v>91</v>
      </c>
      <c r="J132">
        <v>47.46</v>
      </c>
      <c r="K132">
        <v>1.4999999999999999E-2</v>
      </c>
    </row>
    <row r="133" spans="1:11" x14ac:dyDescent="0.3">
      <c r="A133">
        <v>0.30014000000000002</v>
      </c>
      <c r="B133">
        <v>10</v>
      </c>
      <c r="C133">
        <v>2.5209999999999999</v>
      </c>
      <c r="D133">
        <v>63.02</v>
      </c>
      <c r="E133">
        <v>63.02</v>
      </c>
      <c r="F133">
        <v>31.76</v>
      </c>
      <c r="G133">
        <v>0</v>
      </c>
      <c r="H133">
        <v>91.68</v>
      </c>
      <c r="I133">
        <v>91</v>
      </c>
      <c r="J133">
        <v>47.39</v>
      </c>
      <c r="K133">
        <v>1.5004E-2</v>
      </c>
    </row>
    <row r="134" spans="1:11" x14ac:dyDescent="0.3">
      <c r="A134">
        <v>0.315164</v>
      </c>
      <c r="B134">
        <v>10</v>
      </c>
      <c r="C134">
        <v>2.532</v>
      </c>
      <c r="D134">
        <v>63.17</v>
      </c>
      <c r="E134">
        <v>63.17</v>
      </c>
      <c r="F134">
        <v>31.88</v>
      </c>
      <c r="G134">
        <v>0</v>
      </c>
      <c r="H134">
        <v>91.83</v>
      </c>
      <c r="I134">
        <v>91</v>
      </c>
      <c r="J134">
        <v>47.52</v>
      </c>
      <c r="K134">
        <v>1.5023999999999999E-2</v>
      </c>
    </row>
    <row r="135" spans="1:11" x14ac:dyDescent="0.3">
      <c r="A135">
        <v>0.33017200000000002</v>
      </c>
      <c r="B135">
        <v>10</v>
      </c>
      <c r="C135">
        <v>2.5259999999999998</v>
      </c>
      <c r="D135">
        <v>63.1</v>
      </c>
      <c r="E135">
        <v>63.1</v>
      </c>
      <c r="F135">
        <v>31.83</v>
      </c>
      <c r="G135">
        <v>0</v>
      </c>
      <c r="H135">
        <v>91.75</v>
      </c>
      <c r="I135">
        <v>91</v>
      </c>
      <c r="J135">
        <v>47.47</v>
      </c>
      <c r="K135">
        <v>1.5008000000000001E-2</v>
      </c>
    </row>
    <row r="136" spans="1:11" x14ac:dyDescent="0.3">
      <c r="A136">
        <v>0.345192</v>
      </c>
      <c r="B136">
        <v>10</v>
      </c>
      <c r="C136">
        <v>2.5259999999999998</v>
      </c>
      <c r="D136">
        <v>63.1</v>
      </c>
      <c r="E136">
        <v>63.1</v>
      </c>
      <c r="F136">
        <v>31.83</v>
      </c>
      <c r="G136">
        <v>0</v>
      </c>
      <c r="H136">
        <v>91.75</v>
      </c>
      <c r="I136">
        <v>91</v>
      </c>
      <c r="J136">
        <v>47.46</v>
      </c>
      <c r="K136">
        <v>1.502E-2</v>
      </c>
    </row>
    <row r="137" spans="1:11" x14ac:dyDescent="0.3">
      <c r="A137">
        <v>0.36020000000000002</v>
      </c>
      <c r="B137">
        <v>10</v>
      </c>
      <c r="C137">
        <v>2.5209999999999999</v>
      </c>
      <c r="D137">
        <v>63.02</v>
      </c>
      <c r="E137">
        <v>63.02</v>
      </c>
      <c r="F137">
        <v>31.76</v>
      </c>
      <c r="G137">
        <v>0</v>
      </c>
      <c r="H137">
        <v>91.68</v>
      </c>
      <c r="I137">
        <v>91</v>
      </c>
      <c r="J137">
        <v>47.39</v>
      </c>
      <c r="K137">
        <v>1.5008000000000001E-2</v>
      </c>
    </row>
    <row r="138" spans="1:11" x14ac:dyDescent="0.3">
      <c r="A138">
        <v>0.37519999999999998</v>
      </c>
      <c r="B138">
        <v>10</v>
      </c>
      <c r="C138">
        <v>2.5259999999999998</v>
      </c>
      <c r="D138">
        <v>63.1</v>
      </c>
      <c r="E138">
        <v>63.1</v>
      </c>
      <c r="F138">
        <v>31.82</v>
      </c>
      <c r="G138">
        <v>0</v>
      </c>
      <c r="H138">
        <v>91.75</v>
      </c>
      <c r="I138">
        <v>91</v>
      </c>
      <c r="J138">
        <v>47.46</v>
      </c>
      <c r="K138">
        <v>1.4999999999999999E-2</v>
      </c>
    </row>
    <row r="139" spans="1:11" x14ac:dyDescent="0.3">
      <c r="A139">
        <v>0.39019199999999998</v>
      </c>
      <c r="B139">
        <v>10</v>
      </c>
      <c r="C139">
        <v>2.5259999999999998</v>
      </c>
      <c r="D139">
        <v>63.1</v>
      </c>
      <c r="E139">
        <v>63.1</v>
      </c>
      <c r="F139">
        <v>31.83</v>
      </c>
      <c r="G139">
        <v>0</v>
      </c>
      <c r="H139">
        <v>91.75</v>
      </c>
      <c r="I139">
        <v>91</v>
      </c>
      <c r="J139">
        <v>47.46</v>
      </c>
      <c r="K139">
        <v>1.4992E-2</v>
      </c>
    </row>
    <row r="140" spans="1:11" x14ac:dyDescent="0.3">
      <c r="A140">
        <v>0.40518799999999999</v>
      </c>
      <c r="B140">
        <v>10</v>
      </c>
      <c r="C140">
        <v>2.5259999999999998</v>
      </c>
      <c r="D140">
        <v>63.1</v>
      </c>
      <c r="E140">
        <v>63.1</v>
      </c>
      <c r="F140">
        <v>31.83</v>
      </c>
      <c r="G140">
        <v>0</v>
      </c>
      <c r="H140">
        <v>91.75</v>
      </c>
      <c r="I140">
        <v>91</v>
      </c>
      <c r="J140">
        <v>47.46</v>
      </c>
      <c r="K140">
        <v>1.4996000000000001E-2</v>
      </c>
    </row>
    <row r="141" spans="1:11" x14ac:dyDescent="0.3">
      <c r="A141">
        <v>0.420184</v>
      </c>
      <c r="B141">
        <v>10</v>
      </c>
      <c r="C141">
        <v>2.5259999999999998</v>
      </c>
      <c r="D141">
        <v>63.1</v>
      </c>
      <c r="E141">
        <v>63.1</v>
      </c>
      <c r="F141">
        <v>31.83</v>
      </c>
      <c r="G141">
        <v>0</v>
      </c>
      <c r="H141">
        <v>91.75</v>
      </c>
      <c r="I141">
        <v>91</v>
      </c>
      <c r="J141">
        <v>47.46</v>
      </c>
      <c r="K141">
        <v>1.4996000000000001E-2</v>
      </c>
    </row>
    <row r="142" spans="1:11" x14ac:dyDescent="0.3">
      <c r="A142">
        <v>0.43517600000000001</v>
      </c>
      <c r="B142">
        <v>10</v>
      </c>
      <c r="C142">
        <v>2.5259999999999998</v>
      </c>
      <c r="D142">
        <v>63.1</v>
      </c>
      <c r="E142">
        <v>63.1</v>
      </c>
      <c r="F142">
        <v>31.83</v>
      </c>
      <c r="G142">
        <v>0</v>
      </c>
      <c r="H142">
        <v>91.75</v>
      </c>
      <c r="I142">
        <v>91</v>
      </c>
      <c r="J142">
        <v>47.46</v>
      </c>
      <c r="K142">
        <v>1.4992E-2</v>
      </c>
    </row>
    <row r="143" spans="1:11" x14ac:dyDescent="0.3">
      <c r="A143">
        <v>0.45018799999999998</v>
      </c>
      <c r="B143">
        <v>10</v>
      </c>
      <c r="C143">
        <v>2.5259999999999998</v>
      </c>
      <c r="D143">
        <v>63.1</v>
      </c>
      <c r="E143">
        <v>63.1</v>
      </c>
      <c r="F143">
        <v>31.83</v>
      </c>
      <c r="G143">
        <v>0</v>
      </c>
      <c r="H143">
        <v>91.75</v>
      </c>
      <c r="I143">
        <v>91</v>
      </c>
      <c r="J143">
        <v>47.46</v>
      </c>
      <c r="K143">
        <v>1.5011999999999999E-2</v>
      </c>
    </row>
    <row r="144" spans="1:11" x14ac:dyDescent="0.3">
      <c r="A144">
        <v>0.46519199999999999</v>
      </c>
      <c r="B144">
        <v>10</v>
      </c>
      <c r="C144">
        <v>2.5259999999999998</v>
      </c>
      <c r="D144">
        <v>63.1</v>
      </c>
      <c r="E144">
        <v>63.1</v>
      </c>
      <c r="F144">
        <v>31.83</v>
      </c>
      <c r="G144">
        <v>0</v>
      </c>
      <c r="H144">
        <v>91.75</v>
      </c>
      <c r="I144">
        <v>91</v>
      </c>
      <c r="J144">
        <v>47.46</v>
      </c>
      <c r="K144">
        <v>1.5004E-2</v>
      </c>
    </row>
    <row r="145" spans="1:11" x14ac:dyDescent="0.3">
      <c r="A145">
        <v>0.48021200000000003</v>
      </c>
      <c r="B145">
        <v>10</v>
      </c>
      <c r="C145">
        <v>2.5209999999999999</v>
      </c>
      <c r="D145">
        <v>63.02</v>
      </c>
      <c r="E145">
        <v>63.02</v>
      </c>
      <c r="F145">
        <v>31.76</v>
      </c>
      <c r="G145">
        <v>0</v>
      </c>
      <c r="H145">
        <v>91.68</v>
      </c>
      <c r="I145">
        <v>91</v>
      </c>
      <c r="J145">
        <v>47.39</v>
      </c>
      <c r="K145">
        <v>1.502E-2</v>
      </c>
    </row>
    <row r="146" spans="1:11" x14ac:dyDescent="0.3">
      <c r="A146">
        <v>0.49520799999999998</v>
      </c>
      <c r="B146">
        <v>10</v>
      </c>
      <c r="C146">
        <v>2.5259999999999998</v>
      </c>
      <c r="D146">
        <v>63.1</v>
      </c>
      <c r="E146">
        <v>63.1</v>
      </c>
      <c r="F146">
        <v>31.82</v>
      </c>
      <c r="G146">
        <v>0</v>
      </c>
      <c r="H146">
        <v>91.75</v>
      </c>
      <c r="I146">
        <v>91</v>
      </c>
      <c r="J146">
        <v>47.46</v>
      </c>
      <c r="K146">
        <v>1.4996000000000001E-2</v>
      </c>
    </row>
    <row r="147" spans="1:11" x14ac:dyDescent="0.3">
      <c r="A147">
        <v>0.510216</v>
      </c>
      <c r="B147">
        <v>10</v>
      </c>
      <c r="C147">
        <v>2.5259999999999998</v>
      </c>
      <c r="D147">
        <v>63.1</v>
      </c>
      <c r="E147">
        <v>63.1</v>
      </c>
      <c r="F147">
        <v>31.83</v>
      </c>
      <c r="G147">
        <v>0</v>
      </c>
      <c r="H147">
        <v>91.75</v>
      </c>
      <c r="I147">
        <v>91</v>
      </c>
      <c r="J147">
        <v>47.46</v>
      </c>
      <c r="K147">
        <v>1.5008000000000001E-2</v>
      </c>
    </row>
    <row r="148" spans="1:11" x14ac:dyDescent="0.3">
      <c r="A148">
        <v>0.52522000000000002</v>
      </c>
      <c r="B148">
        <v>10</v>
      </c>
      <c r="C148">
        <v>2.5259999999999998</v>
      </c>
      <c r="D148">
        <v>63.1</v>
      </c>
      <c r="E148">
        <v>63.1</v>
      </c>
      <c r="F148">
        <v>31.83</v>
      </c>
      <c r="G148">
        <v>0</v>
      </c>
      <c r="H148">
        <v>91.75</v>
      </c>
      <c r="I148">
        <v>91</v>
      </c>
      <c r="J148">
        <v>47.46</v>
      </c>
      <c r="K148">
        <v>1.5004E-2</v>
      </c>
    </row>
    <row r="149" spans="1:11" x14ac:dyDescent="0.3">
      <c r="A149">
        <v>0.54023600000000005</v>
      </c>
      <c r="B149">
        <v>10</v>
      </c>
      <c r="C149">
        <v>2.5259999999999998</v>
      </c>
      <c r="D149">
        <v>63.1</v>
      </c>
      <c r="E149">
        <v>63.1</v>
      </c>
      <c r="F149">
        <v>31.83</v>
      </c>
      <c r="G149">
        <v>0</v>
      </c>
      <c r="H149">
        <v>91.75</v>
      </c>
      <c r="I149">
        <v>91</v>
      </c>
      <c r="J149">
        <v>47.46</v>
      </c>
      <c r="K149">
        <v>1.5016E-2</v>
      </c>
    </row>
    <row r="150" spans="1:11" x14ac:dyDescent="0.3">
      <c r="A150">
        <v>0.55525999999999998</v>
      </c>
      <c r="B150">
        <v>10</v>
      </c>
      <c r="C150">
        <v>2.5259999999999998</v>
      </c>
      <c r="D150">
        <v>63.1</v>
      </c>
      <c r="E150">
        <v>63.1</v>
      </c>
      <c r="F150">
        <v>31.83</v>
      </c>
      <c r="G150">
        <v>0</v>
      </c>
      <c r="H150">
        <v>91.75</v>
      </c>
      <c r="I150">
        <v>91</v>
      </c>
      <c r="J150">
        <v>47.46</v>
      </c>
      <c r="K150">
        <v>1.5023999999999999E-2</v>
      </c>
    </row>
    <row r="151" spans="1:11" x14ac:dyDescent="0.3">
      <c r="A151">
        <v>0.57025599999999999</v>
      </c>
      <c r="B151">
        <v>10</v>
      </c>
      <c r="C151">
        <v>2.5259999999999998</v>
      </c>
      <c r="D151">
        <v>63.1</v>
      </c>
      <c r="E151">
        <v>63.1</v>
      </c>
      <c r="F151">
        <v>31.83</v>
      </c>
      <c r="G151">
        <v>0</v>
      </c>
      <c r="H151">
        <v>91.75</v>
      </c>
      <c r="I151">
        <v>91</v>
      </c>
      <c r="J151">
        <v>47.46</v>
      </c>
      <c r="K151">
        <v>1.4996000000000001E-2</v>
      </c>
    </row>
    <row r="152" spans="1:11" x14ac:dyDescent="0.3">
      <c r="A152">
        <v>0.58526400000000001</v>
      </c>
      <c r="B152">
        <v>10</v>
      </c>
      <c r="C152">
        <v>2.5259999999999998</v>
      </c>
      <c r="D152">
        <v>63.1</v>
      </c>
      <c r="E152">
        <v>63.1</v>
      </c>
      <c r="F152">
        <v>31.83</v>
      </c>
      <c r="G152">
        <v>0</v>
      </c>
      <c r="H152">
        <v>91.75</v>
      </c>
      <c r="I152">
        <v>91</v>
      </c>
      <c r="J152">
        <v>47.46</v>
      </c>
      <c r="K152">
        <v>1.5008000000000001E-2</v>
      </c>
    </row>
    <row r="153" spans="1:11" x14ac:dyDescent="0.3">
      <c r="A153">
        <v>0.60026400000000002</v>
      </c>
      <c r="B153">
        <v>10</v>
      </c>
      <c r="C153">
        <v>2.5150000000000001</v>
      </c>
      <c r="D153">
        <v>62.95</v>
      </c>
      <c r="E153">
        <v>62.95</v>
      </c>
      <c r="F153">
        <v>31.7</v>
      </c>
      <c r="G153">
        <v>0</v>
      </c>
      <c r="H153">
        <v>91.6</v>
      </c>
      <c r="I153">
        <v>91</v>
      </c>
      <c r="J153">
        <v>47.33</v>
      </c>
      <c r="K153">
        <v>1.4999999999999999E-2</v>
      </c>
    </row>
    <row r="154" spans="1:11" x14ac:dyDescent="0.3">
      <c r="A154">
        <v>0.61526400000000003</v>
      </c>
      <c r="B154">
        <v>10</v>
      </c>
      <c r="C154">
        <v>2.5259999999999998</v>
      </c>
      <c r="D154">
        <v>63.1</v>
      </c>
      <c r="E154">
        <v>63.1</v>
      </c>
      <c r="F154">
        <v>31.81</v>
      </c>
      <c r="G154">
        <v>0</v>
      </c>
      <c r="H154">
        <v>91.75</v>
      </c>
      <c r="I154">
        <v>91</v>
      </c>
      <c r="J154">
        <v>47.45</v>
      </c>
      <c r="K154">
        <v>1.4999999999999999E-2</v>
      </c>
    </row>
    <row r="155" spans="1:11" x14ac:dyDescent="0.3">
      <c r="A155">
        <v>0.63025600000000004</v>
      </c>
      <c r="B155">
        <v>10</v>
      </c>
      <c r="C155">
        <v>2.5259999999999998</v>
      </c>
      <c r="D155">
        <v>63.1</v>
      </c>
      <c r="E155">
        <v>63.1</v>
      </c>
      <c r="F155">
        <v>31.83</v>
      </c>
      <c r="G155">
        <v>0</v>
      </c>
      <c r="H155">
        <v>91.75</v>
      </c>
      <c r="I155">
        <v>91</v>
      </c>
      <c r="J155">
        <v>47.46</v>
      </c>
      <c r="K155">
        <v>1.4992E-2</v>
      </c>
    </row>
    <row r="156" spans="1:11" x14ac:dyDescent="0.3">
      <c r="A156">
        <v>0.64526399999999995</v>
      </c>
      <c r="B156">
        <v>10</v>
      </c>
      <c r="C156">
        <v>2.5259999999999998</v>
      </c>
      <c r="D156">
        <v>63.1</v>
      </c>
      <c r="E156">
        <v>63.1</v>
      </c>
      <c r="F156">
        <v>31.83</v>
      </c>
      <c r="G156">
        <v>0</v>
      </c>
      <c r="H156">
        <v>91.75</v>
      </c>
      <c r="I156">
        <v>91</v>
      </c>
      <c r="J156">
        <v>47.46</v>
      </c>
      <c r="K156">
        <v>1.5008000000000001E-2</v>
      </c>
    </row>
    <row r="157" spans="1:11" x14ac:dyDescent="0.3">
      <c r="A157">
        <v>0.66025599999999995</v>
      </c>
      <c r="B157">
        <v>10</v>
      </c>
      <c r="C157">
        <v>2.5259999999999998</v>
      </c>
      <c r="D157">
        <v>63.1</v>
      </c>
      <c r="E157">
        <v>63.1</v>
      </c>
      <c r="F157">
        <v>31.83</v>
      </c>
      <c r="G157">
        <v>0</v>
      </c>
      <c r="H157">
        <v>91.75</v>
      </c>
      <c r="I157">
        <v>91</v>
      </c>
      <c r="J157">
        <v>47.46</v>
      </c>
      <c r="K157">
        <v>1.4992E-2</v>
      </c>
    </row>
    <row r="158" spans="1:11" x14ac:dyDescent="0.3">
      <c r="A158">
        <v>0.67527599999999999</v>
      </c>
      <c r="B158">
        <v>10</v>
      </c>
      <c r="C158">
        <v>2.5259999999999998</v>
      </c>
      <c r="D158">
        <v>63.1</v>
      </c>
      <c r="E158">
        <v>63.1</v>
      </c>
      <c r="F158">
        <v>31.83</v>
      </c>
      <c r="G158">
        <v>0</v>
      </c>
      <c r="H158">
        <v>91.75</v>
      </c>
      <c r="I158">
        <v>91</v>
      </c>
      <c r="J158">
        <v>47.46</v>
      </c>
      <c r="K158">
        <v>1.502E-2</v>
      </c>
    </row>
    <row r="159" spans="1:11" x14ac:dyDescent="0.3">
      <c r="A159">
        <v>0.69029200000000002</v>
      </c>
      <c r="B159">
        <v>10</v>
      </c>
      <c r="C159">
        <v>2.5089999999999999</v>
      </c>
      <c r="D159">
        <v>62.88</v>
      </c>
      <c r="E159">
        <v>62.88</v>
      </c>
      <c r="F159">
        <v>31.64</v>
      </c>
      <c r="G159">
        <v>0</v>
      </c>
      <c r="H159">
        <v>91.53</v>
      </c>
      <c r="I159">
        <v>90</v>
      </c>
      <c r="J159">
        <v>47.26</v>
      </c>
      <c r="K159">
        <v>1.5016E-2</v>
      </c>
    </row>
    <row r="160" spans="1:11" x14ac:dyDescent="0.3">
      <c r="A160">
        <v>0.70530800000000005</v>
      </c>
      <c r="B160">
        <v>10</v>
      </c>
      <c r="C160">
        <v>2.5259999999999998</v>
      </c>
      <c r="D160">
        <v>63.1</v>
      </c>
      <c r="E160">
        <v>63.1</v>
      </c>
      <c r="F160">
        <v>31.8</v>
      </c>
      <c r="G160">
        <v>0</v>
      </c>
      <c r="H160">
        <v>91.75</v>
      </c>
      <c r="I160">
        <v>91</v>
      </c>
      <c r="J160">
        <v>47.45</v>
      </c>
      <c r="K160">
        <v>1.5016E-2</v>
      </c>
    </row>
    <row r="161" spans="1:11" x14ac:dyDescent="0.3">
      <c r="A161">
        <v>0.72030400000000006</v>
      </c>
      <c r="B161">
        <v>10</v>
      </c>
      <c r="C161">
        <v>2.5259999999999998</v>
      </c>
      <c r="D161">
        <v>63.1</v>
      </c>
      <c r="E161">
        <v>63.1</v>
      </c>
      <c r="F161">
        <v>31.82</v>
      </c>
      <c r="G161">
        <v>0</v>
      </c>
      <c r="H161">
        <v>91.75</v>
      </c>
      <c r="I161">
        <v>91</v>
      </c>
      <c r="J161">
        <v>47.46</v>
      </c>
      <c r="K161">
        <v>1.4996000000000001E-2</v>
      </c>
    </row>
    <row r="162" spans="1:11" x14ac:dyDescent="0.3">
      <c r="A162">
        <v>0.73532399999999998</v>
      </c>
      <c r="B162">
        <v>10</v>
      </c>
      <c r="C162">
        <v>2.5259999999999998</v>
      </c>
      <c r="D162">
        <v>63.1</v>
      </c>
      <c r="E162">
        <v>63.1</v>
      </c>
      <c r="F162">
        <v>31.83</v>
      </c>
      <c r="G162">
        <v>0</v>
      </c>
      <c r="H162">
        <v>91.75</v>
      </c>
      <c r="I162">
        <v>91</v>
      </c>
      <c r="J162">
        <v>47.46</v>
      </c>
      <c r="K162">
        <v>1.502E-2</v>
      </c>
    </row>
    <row r="163" spans="1:11" x14ac:dyDescent="0.3">
      <c r="A163">
        <v>0.75032799999999999</v>
      </c>
      <c r="B163">
        <v>10</v>
      </c>
      <c r="C163">
        <v>2.5150000000000001</v>
      </c>
      <c r="D163">
        <v>62.95</v>
      </c>
      <c r="E163">
        <v>62.95</v>
      </c>
      <c r="F163">
        <v>31.7</v>
      </c>
      <c r="G163">
        <v>0</v>
      </c>
      <c r="H163">
        <v>91.6</v>
      </c>
      <c r="I163">
        <v>91</v>
      </c>
      <c r="J163">
        <v>47.33</v>
      </c>
      <c r="K163">
        <v>1.5004E-2</v>
      </c>
    </row>
    <row r="164" spans="1:11" x14ac:dyDescent="0.3">
      <c r="A164">
        <v>0.76534000000000002</v>
      </c>
      <c r="B164">
        <v>10</v>
      </c>
      <c r="C164">
        <v>2.5259999999999998</v>
      </c>
      <c r="D164">
        <v>63.1</v>
      </c>
      <c r="E164">
        <v>63.1</v>
      </c>
      <c r="F164">
        <v>31.81</v>
      </c>
      <c r="G164">
        <v>0</v>
      </c>
      <c r="H164">
        <v>91.75</v>
      </c>
      <c r="I164">
        <v>91</v>
      </c>
      <c r="J164">
        <v>47.45</v>
      </c>
      <c r="K164">
        <v>1.5011999999999999E-2</v>
      </c>
    </row>
    <row r="165" spans="1:11" x14ac:dyDescent="0.3">
      <c r="A165">
        <v>0.78034400000000004</v>
      </c>
      <c r="B165">
        <v>10</v>
      </c>
      <c r="C165">
        <v>2.5259999999999998</v>
      </c>
      <c r="D165">
        <v>63.1</v>
      </c>
      <c r="E165">
        <v>63.1</v>
      </c>
      <c r="F165">
        <v>31.83</v>
      </c>
      <c r="G165">
        <v>0</v>
      </c>
      <c r="H165">
        <v>91.75</v>
      </c>
      <c r="I165">
        <v>91</v>
      </c>
      <c r="J165">
        <v>47.46</v>
      </c>
      <c r="K165">
        <v>1.5004E-2</v>
      </c>
    </row>
    <row r="166" spans="1:11" x14ac:dyDescent="0.3">
      <c r="A166">
        <v>0.79536399999999996</v>
      </c>
      <c r="B166">
        <v>10</v>
      </c>
      <c r="C166">
        <v>2.5259999999999998</v>
      </c>
      <c r="D166">
        <v>63.1</v>
      </c>
      <c r="E166">
        <v>63.1</v>
      </c>
      <c r="F166">
        <v>31.83</v>
      </c>
      <c r="G166">
        <v>0</v>
      </c>
      <c r="H166">
        <v>91.75</v>
      </c>
      <c r="I166">
        <v>91</v>
      </c>
      <c r="J166">
        <v>47.46</v>
      </c>
      <c r="K166">
        <v>1.502E-2</v>
      </c>
    </row>
    <row r="167" spans="1:11" x14ac:dyDescent="0.3">
      <c r="A167">
        <v>0.81037599999999999</v>
      </c>
      <c r="B167">
        <v>10</v>
      </c>
      <c r="C167">
        <v>2.5209999999999999</v>
      </c>
      <c r="D167">
        <v>63.02</v>
      </c>
      <c r="E167">
        <v>63.02</v>
      </c>
      <c r="F167">
        <v>31.76</v>
      </c>
      <c r="G167">
        <v>0</v>
      </c>
      <c r="H167">
        <v>91.68</v>
      </c>
      <c r="I167">
        <v>91</v>
      </c>
      <c r="J167">
        <v>47.39</v>
      </c>
      <c r="K167">
        <v>1.5011999999999999E-2</v>
      </c>
    </row>
    <row r="168" spans="1:11" x14ac:dyDescent="0.3">
      <c r="A168">
        <v>0.82538800000000001</v>
      </c>
      <c r="B168">
        <v>10</v>
      </c>
      <c r="C168">
        <v>2.5209999999999999</v>
      </c>
      <c r="D168">
        <v>63.02</v>
      </c>
      <c r="E168">
        <v>63.02</v>
      </c>
      <c r="F168">
        <v>31.75</v>
      </c>
      <c r="G168">
        <v>0</v>
      </c>
      <c r="H168">
        <v>91.68</v>
      </c>
      <c r="I168">
        <v>91</v>
      </c>
      <c r="J168">
        <v>47.39</v>
      </c>
      <c r="K168">
        <v>1.5011999999999999E-2</v>
      </c>
    </row>
    <row r="169" spans="1:11" x14ac:dyDescent="0.3">
      <c r="A169">
        <v>0.84039600000000003</v>
      </c>
      <c r="B169">
        <v>10</v>
      </c>
      <c r="C169">
        <v>2.5259999999999998</v>
      </c>
      <c r="D169">
        <v>63.1</v>
      </c>
      <c r="E169">
        <v>63.1</v>
      </c>
      <c r="F169">
        <v>31.82</v>
      </c>
      <c r="G169">
        <v>0</v>
      </c>
      <c r="H169">
        <v>91.75</v>
      </c>
      <c r="I169">
        <v>91</v>
      </c>
      <c r="J169">
        <v>47.46</v>
      </c>
      <c r="K169">
        <v>1.5008000000000001E-2</v>
      </c>
    </row>
    <row r="170" spans="1:11" x14ac:dyDescent="0.3">
      <c r="A170">
        <v>0.85540400000000005</v>
      </c>
      <c r="B170">
        <v>10</v>
      </c>
      <c r="C170">
        <v>2.5259999999999998</v>
      </c>
      <c r="D170">
        <v>63.1</v>
      </c>
      <c r="E170">
        <v>63.1</v>
      </c>
      <c r="F170">
        <v>31.83</v>
      </c>
      <c r="G170">
        <v>0</v>
      </c>
      <c r="H170">
        <v>91.75</v>
      </c>
      <c r="I170">
        <v>91</v>
      </c>
      <c r="J170">
        <v>47.46</v>
      </c>
      <c r="K170">
        <v>1.5008000000000001E-2</v>
      </c>
    </row>
    <row r="171" spans="1:11" x14ac:dyDescent="0.3">
      <c r="A171">
        <v>0.87040799999999996</v>
      </c>
      <c r="B171">
        <v>10</v>
      </c>
      <c r="C171">
        <v>2.5259999999999998</v>
      </c>
      <c r="D171">
        <v>63.1</v>
      </c>
      <c r="E171">
        <v>63.1</v>
      </c>
      <c r="F171">
        <v>31.83</v>
      </c>
      <c r="G171">
        <v>0</v>
      </c>
      <c r="H171">
        <v>91.75</v>
      </c>
      <c r="I171">
        <v>91</v>
      </c>
      <c r="J171">
        <v>47.46</v>
      </c>
      <c r="K171">
        <v>1.5004E-2</v>
      </c>
    </row>
    <row r="172" spans="1:11" x14ac:dyDescent="0.3">
      <c r="A172">
        <v>0.88541199999999998</v>
      </c>
      <c r="B172">
        <v>10</v>
      </c>
      <c r="C172">
        <v>2.5259999999999998</v>
      </c>
      <c r="D172">
        <v>63.1</v>
      </c>
      <c r="E172">
        <v>63.1</v>
      </c>
      <c r="F172">
        <v>31.83</v>
      </c>
      <c r="G172">
        <v>0</v>
      </c>
      <c r="H172">
        <v>91.75</v>
      </c>
      <c r="I172">
        <v>91</v>
      </c>
      <c r="J172">
        <v>47.46</v>
      </c>
      <c r="K172">
        <v>1.5004E-2</v>
      </c>
    </row>
    <row r="173" spans="1:11" x14ac:dyDescent="0.3">
      <c r="A173">
        <v>0.90040399999999998</v>
      </c>
      <c r="B173">
        <v>10</v>
      </c>
      <c r="C173">
        <v>2.5259999999999998</v>
      </c>
      <c r="D173">
        <v>63.1</v>
      </c>
      <c r="E173">
        <v>63.1</v>
      </c>
      <c r="F173">
        <v>31.83</v>
      </c>
      <c r="G173">
        <v>0</v>
      </c>
      <c r="H173">
        <v>91.75</v>
      </c>
      <c r="I173">
        <v>91</v>
      </c>
      <c r="J173">
        <v>47.46</v>
      </c>
      <c r="K173">
        <v>1.4992E-2</v>
      </c>
    </row>
    <row r="174" spans="1:11" x14ac:dyDescent="0.3">
      <c r="A174">
        <v>0.91539599999999999</v>
      </c>
      <c r="B174">
        <v>10</v>
      </c>
      <c r="C174">
        <v>2.5259999999999998</v>
      </c>
      <c r="D174">
        <v>63.1</v>
      </c>
      <c r="E174">
        <v>63.1</v>
      </c>
      <c r="F174">
        <v>31.83</v>
      </c>
      <c r="G174">
        <v>0</v>
      </c>
      <c r="H174">
        <v>91.75</v>
      </c>
      <c r="I174">
        <v>91</v>
      </c>
      <c r="J174">
        <v>47.46</v>
      </c>
      <c r="K174">
        <v>1.4992E-2</v>
      </c>
    </row>
    <row r="175" spans="1:11" x14ac:dyDescent="0.3">
      <c r="A175">
        <v>0.93038799999999999</v>
      </c>
      <c r="B175">
        <v>10</v>
      </c>
      <c r="C175">
        <v>2.5259999999999998</v>
      </c>
      <c r="D175">
        <v>63.1</v>
      </c>
      <c r="E175">
        <v>63.1</v>
      </c>
      <c r="F175">
        <v>31.83</v>
      </c>
      <c r="G175">
        <v>0</v>
      </c>
      <c r="H175">
        <v>91.75</v>
      </c>
      <c r="I175">
        <v>91</v>
      </c>
      <c r="J175">
        <v>47.46</v>
      </c>
      <c r="K175">
        <v>1.4992E-2</v>
      </c>
    </row>
    <row r="176" spans="1:11" x14ac:dyDescent="0.3">
      <c r="A176">
        <v>0.94541200000000003</v>
      </c>
      <c r="B176">
        <v>10</v>
      </c>
      <c r="C176">
        <v>2.5259999999999998</v>
      </c>
      <c r="D176">
        <v>63.1</v>
      </c>
      <c r="E176">
        <v>63.1</v>
      </c>
      <c r="F176">
        <v>31.83</v>
      </c>
      <c r="G176">
        <v>0</v>
      </c>
      <c r="H176">
        <v>91.75</v>
      </c>
      <c r="I176">
        <v>91</v>
      </c>
      <c r="J176">
        <v>47.46</v>
      </c>
      <c r="K176">
        <v>1.5023999999999999E-2</v>
      </c>
    </row>
    <row r="177" spans="1:11" x14ac:dyDescent="0.3">
      <c r="A177">
        <v>0.96043199999999995</v>
      </c>
      <c r="B177">
        <v>10</v>
      </c>
      <c r="C177">
        <v>2.5259999999999998</v>
      </c>
      <c r="D177">
        <v>63.1</v>
      </c>
      <c r="E177">
        <v>63.1</v>
      </c>
      <c r="F177">
        <v>31.83</v>
      </c>
      <c r="G177">
        <v>0</v>
      </c>
      <c r="H177">
        <v>91.75</v>
      </c>
      <c r="I177">
        <v>91</v>
      </c>
      <c r="J177">
        <v>47.46</v>
      </c>
      <c r="K177">
        <v>1.502E-2</v>
      </c>
    </row>
    <row r="178" spans="1:11" x14ac:dyDescent="0.3">
      <c r="A178">
        <v>0.97545199999999999</v>
      </c>
      <c r="B178">
        <v>10</v>
      </c>
      <c r="C178">
        <v>2.5259999999999998</v>
      </c>
      <c r="D178">
        <v>63.1</v>
      </c>
      <c r="E178">
        <v>63.1</v>
      </c>
      <c r="F178">
        <v>31.83</v>
      </c>
      <c r="G178">
        <v>0</v>
      </c>
      <c r="H178">
        <v>91.75</v>
      </c>
      <c r="I178">
        <v>91</v>
      </c>
      <c r="J178">
        <v>47.46</v>
      </c>
      <c r="K178">
        <v>1.502E-2</v>
      </c>
    </row>
    <row r="179" spans="1:11" x14ac:dyDescent="0.3">
      <c r="A179">
        <v>0.99047200000000002</v>
      </c>
      <c r="B179">
        <v>10</v>
      </c>
      <c r="C179">
        <v>2.5259999999999998</v>
      </c>
      <c r="D179">
        <v>63.1</v>
      </c>
      <c r="E179">
        <v>63.1</v>
      </c>
      <c r="F179">
        <v>31.83</v>
      </c>
      <c r="G179">
        <v>0</v>
      </c>
      <c r="H179">
        <v>91.75</v>
      </c>
      <c r="I179">
        <v>91</v>
      </c>
      <c r="J179">
        <v>47.46</v>
      </c>
      <c r="K179">
        <v>1.502E-2</v>
      </c>
    </row>
    <row r="180" spans="1:11" x14ac:dyDescent="0.3">
      <c r="A180">
        <v>1.0054639999999999</v>
      </c>
      <c r="B180">
        <v>10</v>
      </c>
      <c r="C180">
        <v>2.5259999999999998</v>
      </c>
      <c r="D180">
        <v>63.1</v>
      </c>
      <c r="E180">
        <v>63.1</v>
      </c>
      <c r="F180">
        <v>31.83</v>
      </c>
      <c r="G180">
        <v>0</v>
      </c>
      <c r="H180">
        <v>91.75</v>
      </c>
      <c r="I180">
        <v>91</v>
      </c>
      <c r="J180">
        <v>47.46</v>
      </c>
      <c r="K180">
        <v>1.4992E-2</v>
      </c>
    </row>
    <row r="181" spans="1:11" x14ac:dyDescent="0.3">
      <c r="A181">
        <v>1.020456</v>
      </c>
      <c r="B181">
        <v>10</v>
      </c>
      <c r="C181">
        <v>2.5209999999999999</v>
      </c>
      <c r="D181">
        <v>63.02</v>
      </c>
      <c r="E181">
        <v>63.02</v>
      </c>
      <c r="F181">
        <v>31.76</v>
      </c>
      <c r="G181">
        <v>0</v>
      </c>
      <c r="H181">
        <v>91.68</v>
      </c>
      <c r="I181">
        <v>91</v>
      </c>
      <c r="J181">
        <v>47.39</v>
      </c>
      <c r="K181">
        <v>1.4992E-2</v>
      </c>
    </row>
    <row r="182" spans="1:11" x14ac:dyDescent="0.3">
      <c r="A182">
        <v>1.0354639999999999</v>
      </c>
      <c r="B182">
        <v>10</v>
      </c>
      <c r="C182">
        <v>2.5259999999999998</v>
      </c>
      <c r="D182">
        <v>63.1</v>
      </c>
      <c r="E182">
        <v>63.1</v>
      </c>
      <c r="F182">
        <v>31.82</v>
      </c>
      <c r="G182">
        <v>0</v>
      </c>
      <c r="H182">
        <v>91.75</v>
      </c>
      <c r="I182">
        <v>91</v>
      </c>
      <c r="J182">
        <v>47.46</v>
      </c>
      <c r="K182">
        <v>1.5008000000000001E-2</v>
      </c>
    </row>
    <row r="183" spans="1:11" x14ac:dyDescent="0.3">
      <c r="A183">
        <v>1.050476</v>
      </c>
      <c r="B183">
        <v>10</v>
      </c>
      <c r="C183">
        <v>2.5259999999999998</v>
      </c>
      <c r="D183">
        <v>63.1</v>
      </c>
      <c r="E183">
        <v>63.1</v>
      </c>
      <c r="F183">
        <v>31.83</v>
      </c>
      <c r="G183">
        <v>0</v>
      </c>
      <c r="H183">
        <v>91.75</v>
      </c>
      <c r="I183">
        <v>91</v>
      </c>
      <c r="J183">
        <v>47.46</v>
      </c>
      <c r="K183">
        <v>1.5011999999999999E-2</v>
      </c>
    </row>
    <row r="184" spans="1:11" x14ac:dyDescent="0.3">
      <c r="A184">
        <v>1.06548</v>
      </c>
      <c r="B184">
        <v>10</v>
      </c>
      <c r="C184">
        <v>2.5259999999999998</v>
      </c>
      <c r="D184">
        <v>63.1</v>
      </c>
      <c r="E184">
        <v>63.1</v>
      </c>
      <c r="F184">
        <v>31.83</v>
      </c>
      <c r="G184">
        <v>0</v>
      </c>
      <c r="H184">
        <v>91.75</v>
      </c>
      <c r="I184">
        <v>91</v>
      </c>
      <c r="J184">
        <v>47.46</v>
      </c>
      <c r="K184">
        <v>1.5004E-2</v>
      </c>
    </row>
    <row r="185" spans="1:11" x14ac:dyDescent="0.3">
      <c r="A185">
        <v>1.0804879999999999</v>
      </c>
      <c r="B185">
        <v>10</v>
      </c>
      <c r="C185">
        <v>2.5259999999999998</v>
      </c>
      <c r="D185">
        <v>63.1</v>
      </c>
      <c r="E185">
        <v>63.1</v>
      </c>
      <c r="F185">
        <v>31.83</v>
      </c>
      <c r="G185">
        <v>0</v>
      </c>
      <c r="H185">
        <v>91.75</v>
      </c>
      <c r="I185">
        <v>91</v>
      </c>
      <c r="J185">
        <v>47.46</v>
      </c>
      <c r="K185">
        <v>1.5008000000000001E-2</v>
      </c>
    </row>
    <row r="186" spans="1:11" x14ac:dyDescent="0.3">
      <c r="A186">
        <v>1.095496</v>
      </c>
      <c r="B186">
        <v>10</v>
      </c>
      <c r="C186">
        <v>2.5259999999999998</v>
      </c>
      <c r="D186">
        <v>63.1</v>
      </c>
      <c r="E186">
        <v>63.1</v>
      </c>
      <c r="F186">
        <v>31.83</v>
      </c>
      <c r="G186">
        <v>0</v>
      </c>
      <c r="H186">
        <v>91.75</v>
      </c>
      <c r="I186">
        <v>91</v>
      </c>
      <c r="J186">
        <v>47.46</v>
      </c>
      <c r="K186">
        <v>1.5008000000000001E-2</v>
      </c>
    </row>
    <row r="187" spans="1:11" x14ac:dyDescent="0.3">
      <c r="A187">
        <v>1.1104879999999999</v>
      </c>
      <c r="B187">
        <v>10</v>
      </c>
      <c r="C187">
        <v>2.5209999999999999</v>
      </c>
      <c r="D187">
        <v>63.02</v>
      </c>
      <c r="E187">
        <v>63.02</v>
      </c>
      <c r="F187">
        <v>31.76</v>
      </c>
      <c r="G187">
        <v>0</v>
      </c>
      <c r="H187">
        <v>91.68</v>
      </c>
      <c r="I187">
        <v>91</v>
      </c>
      <c r="J187">
        <v>47.39</v>
      </c>
      <c r="K187">
        <v>1.4992E-2</v>
      </c>
    </row>
    <row r="188" spans="1:11" x14ac:dyDescent="0.3">
      <c r="A188">
        <v>1.1254839999999999</v>
      </c>
      <c r="B188">
        <v>10</v>
      </c>
      <c r="C188">
        <v>2.5259999999999998</v>
      </c>
      <c r="D188">
        <v>63.1</v>
      </c>
      <c r="E188">
        <v>63.1</v>
      </c>
      <c r="F188">
        <v>31.82</v>
      </c>
      <c r="G188">
        <v>0</v>
      </c>
      <c r="H188">
        <v>91.75</v>
      </c>
      <c r="I188">
        <v>91</v>
      </c>
      <c r="J188">
        <v>47.46</v>
      </c>
      <c r="K188">
        <v>1.4996000000000001E-2</v>
      </c>
    </row>
    <row r="189" spans="1:11" x14ac:dyDescent="0.3">
      <c r="A189">
        <v>1.140504</v>
      </c>
      <c r="B189">
        <v>10</v>
      </c>
      <c r="C189">
        <v>2.5259999999999998</v>
      </c>
      <c r="D189">
        <v>63.1</v>
      </c>
      <c r="E189">
        <v>63.1</v>
      </c>
      <c r="F189">
        <v>31.83</v>
      </c>
      <c r="G189">
        <v>0</v>
      </c>
      <c r="H189">
        <v>91.75</v>
      </c>
      <c r="I189">
        <v>91</v>
      </c>
      <c r="J189">
        <v>47.46</v>
      </c>
      <c r="K189">
        <v>1.502E-2</v>
      </c>
    </row>
    <row r="190" spans="1:11" x14ac:dyDescent="0.3">
      <c r="A190">
        <v>1.1555280000000001</v>
      </c>
      <c r="B190">
        <v>10</v>
      </c>
      <c r="C190">
        <v>2.5259999999999998</v>
      </c>
      <c r="D190">
        <v>63.1</v>
      </c>
      <c r="E190">
        <v>63.1</v>
      </c>
      <c r="F190">
        <v>31.83</v>
      </c>
      <c r="G190">
        <v>0</v>
      </c>
      <c r="H190">
        <v>91.75</v>
      </c>
      <c r="I190">
        <v>91</v>
      </c>
      <c r="J190">
        <v>47.46</v>
      </c>
      <c r="K190">
        <v>1.5023999999999999E-2</v>
      </c>
    </row>
    <row r="191" spans="1:11" x14ac:dyDescent="0.3">
      <c r="A191">
        <v>1.1705399999999999</v>
      </c>
      <c r="B191">
        <v>10</v>
      </c>
      <c r="C191">
        <v>2.5209999999999999</v>
      </c>
      <c r="D191">
        <v>63.02</v>
      </c>
      <c r="E191">
        <v>63.02</v>
      </c>
      <c r="F191">
        <v>31.76</v>
      </c>
      <c r="G191">
        <v>0</v>
      </c>
      <c r="H191">
        <v>91.68</v>
      </c>
      <c r="I191">
        <v>91</v>
      </c>
      <c r="J191">
        <v>47.39</v>
      </c>
      <c r="K191">
        <v>1.5011999999999999E-2</v>
      </c>
    </row>
    <row r="192" spans="1:11" x14ac:dyDescent="0.3">
      <c r="A192">
        <v>1.1855599999999999</v>
      </c>
      <c r="B192">
        <v>10</v>
      </c>
      <c r="C192">
        <v>2.5030000000000001</v>
      </c>
      <c r="D192">
        <v>62.8</v>
      </c>
      <c r="E192">
        <v>62.8</v>
      </c>
      <c r="F192">
        <v>31.56</v>
      </c>
      <c r="G192">
        <v>0</v>
      </c>
      <c r="H192">
        <v>91.45</v>
      </c>
      <c r="I192">
        <v>90</v>
      </c>
      <c r="J192">
        <v>47.18</v>
      </c>
      <c r="K192">
        <v>1.502E-2</v>
      </c>
    </row>
    <row r="193" spans="1:11" x14ac:dyDescent="0.3">
      <c r="A193">
        <v>1.200564</v>
      </c>
      <c r="B193">
        <v>10</v>
      </c>
      <c r="C193">
        <v>2.5259999999999998</v>
      </c>
      <c r="D193">
        <v>63.1</v>
      </c>
      <c r="E193">
        <v>63.1</v>
      </c>
      <c r="F193">
        <v>31.79</v>
      </c>
      <c r="G193">
        <v>0</v>
      </c>
      <c r="H193">
        <v>91.75</v>
      </c>
      <c r="I193">
        <v>91</v>
      </c>
      <c r="J193">
        <v>47.44</v>
      </c>
      <c r="K193">
        <v>1.5004E-2</v>
      </c>
    </row>
    <row r="194" spans="1:11" x14ac:dyDescent="0.3">
      <c r="A194">
        <v>1.2155720000000001</v>
      </c>
      <c r="B194">
        <v>10</v>
      </c>
      <c r="C194">
        <v>2.5259999999999998</v>
      </c>
      <c r="D194">
        <v>63.1</v>
      </c>
      <c r="E194">
        <v>63.1</v>
      </c>
      <c r="F194">
        <v>31.82</v>
      </c>
      <c r="G194">
        <v>0</v>
      </c>
      <c r="H194">
        <v>91.75</v>
      </c>
      <c r="I194">
        <v>91</v>
      </c>
      <c r="J194">
        <v>47.46</v>
      </c>
      <c r="K194">
        <v>1.5008000000000001E-2</v>
      </c>
    </row>
    <row r="195" spans="1:11" x14ac:dyDescent="0.3">
      <c r="A195">
        <v>1.2305759999999999</v>
      </c>
      <c r="B195">
        <v>10</v>
      </c>
      <c r="C195">
        <v>2.5259999999999998</v>
      </c>
      <c r="D195">
        <v>63.1</v>
      </c>
      <c r="E195">
        <v>63.1</v>
      </c>
      <c r="F195">
        <v>31.83</v>
      </c>
      <c r="G195">
        <v>0</v>
      </c>
      <c r="H195">
        <v>91.75</v>
      </c>
      <c r="I195">
        <v>91</v>
      </c>
      <c r="J195">
        <v>47.46</v>
      </c>
      <c r="K195">
        <v>1.5004E-2</v>
      </c>
    </row>
    <row r="196" spans="1:11" x14ac:dyDescent="0.3">
      <c r="A196">
        <v>1.2455799999999999</v>
      </c>
      <c r="B196">
        <v>10</v>
      </c>
      <c r="C196">
        <v>2.5259999999999998</v>
      </c>
      <c r="D196">
        <v>63.1</v>
      </c>
      <c r="E196">
        <v>63.1</v>
      </c>
      <c r="F196">
        <v>31.83</v>
      </c>
      <c r="G196">
        <v>0</v>
      </c>
      <c r="H196">
        <v>91.75</v>
      </c>
      <c r="I196">
        <v>91</v>
      </c>
      <c r="J196">
        <v>47.46</v>
      </c>
      <c r="K196">
        <v>1.5004E-2</v>
      </c>
    </row>
    <row r="197" spans="1:11" x14ac:dyDescent="0.3">
      <c r="A197">
        <v>1.260588</v>
      </c>
      <c r="B197">
        <v>10</v>
      </c>
      <c r="C197">
        <v>2.5259999999999998</v>
      </c>
      <c r="D197">
        <v>63.1</v>
      </c>
      <c r="E197">
        <v>63.1</v>
      </c>
      <c r="F197">
        <v>31.83</v>
      </c>
      <c r="G197">
        <v>0</v>
      </c>
      <c r="H197">
        <v>91.75</v>
      </c>
      <c r="I197">
        <v>91</v>
      </c>
      <c r="J197">
        <v>47.46</v>
      </c>
      <c r="K197">
        <v>1.5008000000000001E-2</v>
      </c>
    </row>
    <row r="198" spans="1:11" x14ac:dyDescent="0.3">
      <c r="A198">
        <v>1.2755840000000001</v>
      </c>
      <c r="B198">
        <v>10</v>
      </c>
      <c r="C198">
        <v>2.5259999999999998</v>
      </c>
      <c r="D198">
        <v>63.1</v>
      </c>
      <c r="E198">
        <v>63.1</v>
      </c>
      <c r="F198">
        <v>31.83</v>
      </c>
      <c r="G198">
        <v>0</v>
      </c>
      <c r="H198">
        <v>91.75</v>
      </c>
      <c r="I198">
        <v>91</v>
      </c>
      <c r="J198">
        <v>47.46</v>
      </c>
      <c r="K198">
        <v>1.4996000000000001E-2</v>
      </c>
    </row>
    <row r="199" spans="1:11" x14ac:dyDescent="0.3">
      <c r="A199">
        <v>1.2905759999999999</v>
      </c>
      <c r="B199">
        <v>10</v>
      </c>
      <c r="C199">
        <v>2.5259999999999998</v>
      </c>
      <c r="D199">
        <v>63.1</v>
      </c>
      <c r="E199">
        <v>63.1</v>
      </c>
      <c r="F199">
        <v>31.83</v>
      </c>
      <c r="G199">
        <v>0</v>
      </c>
      <c r="H199">
        <v>91.75</v>
      </c>
      <c r="I199">
        <v>91</v>
      </c>
      <c r="J199">
        <v>47.46</v>
      </c>
      <c r="K199">
        <v>1.4992E-2</v>
      </c>
    </row>
    <row r="200" spans="1:11" x14ac:dyDescent="0.3">
      <c r="A200">
        <v>1.3056000000000001</v>
      </c>
      <c r="B200">
        <v>10</v>
      </c>
      <c r="C200">
        <v>2.5259999999999998</v>
      </c>
      <c r="D200">
        <v>63.1</v>
      </c>
      <c r="E200">
        <v>63.1</v>
      </c>
      <c r="F200">
        <v>31.83</v>
      </c>
      <c r="G200">
        <v>0</v>
      </c>
      <c r="H200">
        <v>91.75</v>
      </c>
      <c r="I200">
        <v>91</v>
      </c>
      <c r="J200">
        <v>47.46</v>
      </c>
      <c r="K200">
        <v>1.5023999999999999E-2</v>
      </c>
    </row>
    <row r="201" spans="1:11" x14ac:dyDescent="0.3">
      <c r="A201">
        <v>1.320624</v>
      </c>
      <c r="B201">
        <v>10</v>
      </c>
      <c r="C201">
        <v>2.5259999999999998</v>
      </c>
      <c r="D201">
        <v>63.1</v>
      </c>
      <c r="E201">
        <v>63.1</v>
      </c>
      <c r="F201">
        <v>31.83</v>
      </c>
      <c r="G201">
        <v>0</v>
      </c>
      <c r="H201">
        <v>91.75</v>
      </c>
      <c r="I201">
        <v>91</v>
      </c>
      <c r="J201">
        <v>47.46</v>
      </c>
      <c r="K201">
        <v>1.5023999999999999E-2</v>
      </c>
    </row>
    <row r="202" spans="1:11" x14ac:dyDescent="0.3">
      <c r="A202">
        <v>1.3356159999999999</v>
      </c>
      <c r="B202">
        <v>10</v>
      </c>
      <c r="C202">
        <v>2.5209999999999999</v>
      </c>
      <c r="D202">
        <v>63.02</v>
      </c>
      <c r="E202">
        <v>63.02</v>
      </c>
      <c r="F202">
        <v>31.76</v>
      </c>
      <c r="G202">
        <v>0</v>
      </c>
      <c r="H202">
        <v>91.68</v>
      </c>
      <c r="I202">
        <v>91</v>
      </c>
      <c r="J202">
        <v>47.39</v>
      </c>
      <c r="K202">
        <v>1.4992E-2</v>
      </c>
    </row>
    <row r="203" spans="1:11" x14ac:dyDescent="0.3">
      <c r="A203">
        <v>1.350608</v>
      </c>
      <c r="B203">
        <v>10</v>
      </c>
      <c r="C203">
        <v>2.5259999999999998</v>
      </c>
      <c r="D203">
        <v>63.1</v>
      </c>
      <c r="E203">
        <v>63.1</v>
      </c>
      <c r="F203">
        <v>31.82</v>
      </c>
      <c r="G203">
        <v>0</v>
      </c>
      <c r="H203">
        <v>91.75</v>
      </c>
      <c r="I203">
        <v>91</v>
      </c>
      <c r="J203">
        <v>47.46</v>
      </c>
      <c r="K203">
        <v>1.4992E-2</v>
      </c>
    </row>
    <row r="204" spans="1:11" x14ac:dyDescent="0.3">
      <c r="A204">
        <v>1.365612</v>
      </c>
      <c r="B204">
        <v>10</v>
      </c>
      <c r="C204">
        <v>2.5259999999999998</v>
      </c>
      <c r="D204">
        <v>63.1</v>
      </c>
      <c r="E204">
        <v>63.1</v>
      </c>
      <c r="F204">
        <v>31.83</v>
      </c>
      <c r="G204">
        <v>0</v>
      </c>
      <c r="H204">
        <v>91.75</v>
      </c>
      <c r="I204">
        <v>91</v>
      </c>
      <c r="J204">
        <v>47.46</v>
      </c>
      <c r="K204">
        <v>1.5004E-2</v>
      </c>
    </row>
    <row r="205" spans="1:11" x14ac:dyDescent="0.3">
      <c r="A205">
        <v>1.3806039999999999</v>
      </c>
      <c r="B205">
        <v>10</v>
      </c>
      <c r="C205">
        <v>2.5259999999999998</v>
      </c>
      <c r="D205">
        <v>63.1</v>
      </c>
      <c r="E205">
        <v>63.1</v>
      </c>
      <c r="F205">
        <v>31.83</v>
      </c>
      <c r="G205">
        <v>0</v>
      </c>
      <c r="H205">
        <v>91.75</v>
      </c>
      <c r="I205">
        <v>91</v>
      </c>
      <c r="J205">
        <v>47.46</v>
      </c>
      <c r="K205">
        <v>1.4992E-2</v>
      </c>
    </row>
    <row r="206" spans="1:11" x14ac:dyDescent="0.3">
      <c r="A206">
        <v>1.3956040000000001</v>
      </c>
      <c r="B206">
        <v>10</v>
      </c>
      <c r="C206">
        <v>2.5259999999999998</v>
      </c>
      <c r="D206">
        <v>63.1</v>
      </c>
      <c r="E206">
        <v>63.1</v>
      </c>
      <c r="F206">
        <v>31.83</v>
      </c>
      <c r="G206">
        <v>0</v>
      </c>
      <c r="H206">
        <v>91.75</v>
      </c>
      <c r="I206">
        <v>91</v>
      </c>
      <c r="J206">
        <v>47.46</v>
      </c>
      <c r="K206">
        <v>1.4999999999999999E-2</v>
      </c>
    </row>
    <row r="207" spans="1:11" x14ac:dyDescent="0.3">
      <c r="A207">
        <v>1.410628</v>
      </c>
      <c r="B207">
        <v>10</v>
      </c>
      <c r="C207">
        <v>2.5209999999999999</v>
      </c>
      <c r="D207">
        <v>63.02</v>
      </c>
      <c r="E207">
        <v>63.02</v>
      </c>
      <c r="F207">
        <v>31.76</v>
      </c>
      <c r="G207">
        <v>0</v>
      </c>
      <c r="H207">
        <v>91.68</v>
      </c>
      <c r="I207">
        <v>91</v>
      </c>
      <c r="J207">
        <v>47.39</v>
      </c>
      <c r="K207">
        <v>1.5023999999999999E-2</v>
      </c>
    </row>
    <row r="208" spans="1:11" x14ac:dyDescent="0.3">
      <c r="A208">
        <v>1.4256200000000001</v>
      </c>
      <c r="B208">
        <v>10</v>
      </c>
      <c r="C208">
        <v>2.5209999999999999</v>
      </c>
      <c r="D208">
        <v>63.02</v>
      </c>
      <c r="E208">
        <v>63.02</v>
      </c>
      <c r="F208">
        <v>31.75</v>
      </c>
      <c r="G208">
        <v>0</v>
      </c>
      <c r="H208">
        <v>91.68</v>
      </c>
      <c r="I208">
        <v>91</v>
      </c>
      <c r="J208">
        <v>47.39</v>
      </c>
      <c r="K208">
        <v>1.4992E-2</v>
      </c>
    </row>
    <row r="209" spans="1:11" x14ac:dyDescent="0.3">
      <c r="A209">
        <v>1.440612</v>
      </c>
      <c r="B209">
        <v>10</v>
      </c>
      <c r="C209">
        <v>2.5209999999999999</v>
      </c>
      <c r="D209">
        <v>63.02</v>
      </c>
      <c r="E209">
        <v>63.02</v>
      </c>
      <c r="F209">
        <v>31.75</v>
      </c>
      <c r="G209">
        <v>0</v>
      </c>
      <c r="H209">
        <v>91.68</v>
      </c>
      <c r="I209">
        <v>91</v>
      </c>
      <c r="J209">
        <v>47.39</v>
      </c>
      <c r="K209">
        <v>1.4992E-2</v>
      </c>
    </row>
    <row r="210" spans="1:11" x14ac:dyDescent="0.3">
      <c r="A210">
        <v>1.455608</v>
      </c>
      <c r="B210">
        <v>10</v>
      </c>
      <c r="C210">
        <v>2.5259999999999998</v>
      </c>
      <c r="D210">
        <v>63.1</v>
      </c>
      <c r="E210">
        <v>63.1</v>
      </c>
      <c r="F210">
        <v>31.82</v>
      </c>
      <c r="G210">
        <v>0</v>
      </c>
      <c r="H210">
        <v>91.75</v>
      </c>
      <c r="I210">
        <v>91</v>
      </c>
      <c r="J210">
        <v>47.46</v>
      </c>
      <c r="K210">
        <v>1.4996000000000001E-2</v>
      </c>
    </row>
    <row r="211" spans="1:11" x14ac:dyDescent="0.3">
      <c r="A211">
        <v>1.4706159999999999</v>
      </c>
      <c r="B211">
        <v>10</v>
      </c>
      <c r="C211">
        <v>2.5209999999999999</v>
      </c>
      <c r="D211">
        <v>63.02</v>
      </c>
      <c r="E211">
        <v>63.02</v>
      </c>
      <c r="F211">
        <v>31.76</v>
      </c>
      <c r="G211">
        <v>0</v>
      </c>
      <c r="H211">
        <v>91.68</v>
      </c>
      <c r="I211">
        <v>91</v>
      </c>
      <c r="J211">
        <v>47.39</v>
      </c>
      <c r="K211">
        <v>1.5008000000000001E-2</v>
      </c>
    </row>
    <row r="212" spans="1:11" x14ac:dyDescent="0.3">
      <c r="A212">
        <v>1.4856320000000001</v>
      </c>
      <c r="B212">
        <v>10</v>
      </c>
      <c r="C212">
        <v>2.5209999999999999</v>
      </c>
      <c r="D212">
        <v>63.02</v>
      </c>
      <c r="E212">
        <v>63.02</v>
      </c>
      <c r="F212">
        <v>31.75</v>
      </c>
      <c r="G212">
        <v>0</v>
      </c>
      <c r="H212">
        <v>91.68</v>
      </c>
      <c r="I212">
        <v>91</v>
      </c>
      <c r="J212">
        <v>47.39</v>
      </c>
      <c r="K212">
        <v>1.5016E-2</v>
      </c>
    </row>
    <row r="213" spans="1:11" x14ac:dyDescent="0.3">
      <c r="A213">
        <v>1.500648</v>
      </c>
      <c r="B213">
        <v>10</v>
      </c>
      <c r="C213">
        <v>2.5259999999999998</v>
      </c>
      <c r="D213">
        <v>63.1</v>
      </c>
      <c r="E213">
        <v>63.1</v>
      </c>
      <c r="F213">
        <v>31.82</v>
      </c>
      <c r="G213">
        <v>0</v>
      </c>
      <c r="H213">
        <v>91.75</v>
      </c>
      <c r="I213">
        <v>91</v>
      </c>
      <c r="J213">
        <v>47.46</v>
      </c>
      <c r="K213">
        <v>1.5016E-2</v>
      </c>
    </row>
    <row r="214" spans="1:11" x14ac:dyDescent="0.3">
      <c r="A214">
        <v>1.5156639999999999</v>
      </c>
      <c r="B214">
        <v>10</v>
      </c>
      <c r="C214">
        <v>2.5259999999999998</v>
      </c>
      <c r="D214">
        <v>63.1</v>
      </c>
      <c r="E214">
        <v>63.1</v>
      </c>
      <c r="F214">
        <v>31.83</v>
      </c>
      <c r="G214">
        <v>0</v>
      </c>
      <c r="H214">
        <v>91.75</v>
      </c>
      <c r="I214">
        <v>91</v>
      </c>
      <c r="J214">
        <v>47.46</v>
      </c>
      <c r="K214">
        <v>1.5016E-2</v>
      </c>
    </row>
    <row r="215" spans="1:11" x14ac:dyDescent="0.3">
      <c r="A215">
        <v>1.530664</v>
      </c>
      <c r="B215">
        <v>10</v>
      </c>
      <c r="C215">
        <v>2.5209999999999999</v>
      </c>
      <c r="D215">
        <v>63.02</v>
      </c>
      <c r="E215">
        <v>63.02</v>
      </c>
      <c r="F215">
        <v>31.76</v>
      </c>
      <c r="G215">
        <v>0</v>
      </c>
      <c r="H215">
        <v>91.68</v>
      </c>
      <c r="I215">
        <v>91</v>
      </c>
      <c r="J215">
        <v>47.39</v>
      </c>
      <c r="K215">
        <v>1.4999999999999999E-2</v>
      </c>
    </row>
    <row r="216" spans="1:11" x14ac:dyDescent="0.3">
      <c r="A216">
        <v>1.54566</v>
      </c>
      <c r="B216">
        <v>10</v>
      </c>
      <c r="C216">
        <v>2.5259999999999998</v>
      </c>
      <c r="D216">
        <v>63.1</v>
      </c>
      <c r="E216">
        <v>63.1</v>
      </c>
      <c r="F216">
        <v>31.82</v>
      </c>
      <c r="G216">
        <v>0</v>
      </c>
      <c r="H216">
        <v>91.75</v>
      </c>
      <c r="I216">
        <v>91</v>
      </c>
      <c r="J216">
        <v>47.46</v>
      </c>
      <c r="K216">
        <v>1.4996000000000001E-2</v>
      </c>
    </row>
    <row r="217" spans="1:11" x14ac:dyDescent="0.3">
      <c r="A217">
        <v>1.560656</v>
      </c>
      <c r="B217">
        <v>10</v>
      </c>
      <c r="C217">
        <v>2.5209999999999999</v>
      </c>
      <c r="D217">
        <v>63.02</v>
      </c>
      <c r="E217">
        <v>63.02</v>
      </c>
      <c r="F217">
        <v>31.76</v>
      </c>
      <c r="G217">
        <v>0</v>
      </c>
      <c r="H217">
        <v>91.68</v>
      </c>
      <c r="I217">
        <v>91</v>
      </c>
      <c r="J217">
        <v>47.39</v>
      </c>
      <c r="K217">
        <v>1.4996000000000001E-2</v>
      </c>
    </row>
    <row r="218" spans="1:11" x14ac:dyDescent="0.3">
      <c r="A218">
        <v>1.575672</v>
      </c>
      <c r="B218">
        <v>10</v>
      </c>
      <c r="C218">
        <v>2.5209999999999999</v>
      </c>
      <c r="D218">
        <v>63.02</v>
      </c>
      <c r="E218">
        <v>63.02</v>
      </c>
      <c r="F218">
        <v>31.75</v>
      </c>
      <c r="G218">
        <v>0</v>
      </c>
      <c r="H218">
        <v>91.68</v>
      </c>
      <c r="I218">
        <v>91</v>
      </c>
      <c r="J218">
        <v>47.39</v>
      </c>
      <c r="K218">
        <v>1.5016E-2</v>
      </c>
    </row>
    <row r="219" spans="1:11" x14ac:dyDescent="0.3">
      <c r="A219">
        <v>1.590676</v>
      </c>
      <c r="B219">
        <v>10</v>
      </c>
      <c r="C219">
        <v>2.5209999999999999</v>
      </c>
      <c r="D219">
        <v>63.02</v>
      </c>
      <c r="E219">
        <v>63.02</v>
      </c>
      <c r="F219">
        <v>31.75</v>
      </c>
      <c r="G219">
        <v>0</v>
      </c>
      <c r="H219">
        <v>91.68</v>
      </c>
      <c r="I219">
        <v>91</v>
      </c>
      <c r="J219">
        <v>47.39</v>
      </c>
      <c r="K219">
        <v>1.5004E-2</v>
      </c>
    </row>
    <row r="220" spans="1:11" x14ac:dyDescent="0.3">
      <c r="A220">
        <v>1.605696</v>
      </c>
      <c r="B220">
        <v>10</v>
      </c>
      <c r="C220">
        <v>2.5209999999999999</v>
      </c>
      <c r="D220">
        <v>63.02</v>
      </c>
      <c r="E220">
        <v>63.02</v>
      </c>
      <c r="F220">
        <v>31.75</v>
      </c>
      <c r="G220">
        <v>0</v>
      </c>
      <c r="H220">
        <v>91.68</v>
      </c>
      <c r="I220">
        <v>91</v>
      </c>
      <c r="J220">
        <v>47.39</v>
      </c>
      <c r="K220">
        <v>1.502E-2</v>
      </c>
    </row>
    <row r="221" spans="1:11" x14ac:dyDescent="0.3">
      <c r="A221">
        <v>1.6206879999999999</v>
      </c>
      <c r="B221">
        <v>10</v>
      </c>
      <c r="C221">
        <v>2.5209999999999999</v>
      </c>
      <c r="D221">
        <v>63.02</v>
      </c>
      <c r="E221">
        <v>63.02</v>
      </c>
      <c r="F221">
        <v>31.75</v>
      </c>
      <c r="G221">
        <v>0</v>
      </c>
      <c r="H221">
        <v>91.68</v>
      </c>
      <c r="I221">
        <v>91</v>
      </c>
      <c r="J221">
        <v>47.39</v>
      </c>
      <c r="K221">
        <v>1.4992E-2</v>
      </c>
    </row>
    <row r="222" spans="1:11" x14ac:dyDescent="0.3">
      <c r="A222">
        <v>1.635688</v>
      </c>
      <c r="B222">
        <v>10</v>
      </c>
      <c r="C222">
        <v>2.5209999999999999</v>
      </c>
      <c r="D222">
        <v>63.02</v>
      </c>
      <c r="E222">
        <v>63.02</v>
      </c>
      <c r="F222">
        <v>31.75</v>
      </c>
      <c r="G222">
        <v>0</v>
      </c>
      <c r="H222">
        <v>91.68</v>
      </c>
      <c r="I222">
        <v>91</v>
      </c>
      <c r="J222">
        <v>47.39</v>
      </c>
      <c r="K222">
        <v>1.4999999999999999E-2</v>
      </c>
    </row>
    <row r="223" spans="1:11" x14ac:dyDescent="0.3">
      <c r="A223">
        <v>1.650684</v>
      </c>
      <c r="B223">
        <v>10</v>
      </c>
      <c r="C223">
        <v>2.5259999999999998</v>
      </c>
      <c r="D223">
        <v>63.1</v>
      </c>
      <c r="E223">
        <v>63.1</v>
      </c>
      <c r="F223">
        <v>31.82</v>
      </c>
      <c r="G223">
        <v>0</v>
      </c>
      <c r="H223">
        <v>91.75</v>
      </c>
      <c r="I223">
        <v>91</v>
      </c>
      <c r="J223">
        <v>47.46</v>
      </c>
      <c r="K223">
        <v>1.4996000000000001E-2</v>
      </c>
    </row>
    <row r="224" spans="1:11" x14ac:dyDescent="0.3">
      <c r="A224">
        <v>1.665692</v>
      </c>
      <c r="B224">
        <v>10</v>
      </c>
      <c r="C224">
        <v>2.5259999999999998</v>
      </c>
      <c r="D224">
        <v>63.1</v>
      </c>
      <c r="E224">
        <v>63.1</v>
      </c>
      <c r="F224">
        <v>31.83</v>
      </c>
      <c r="G224">
        <v>0</v>
      </c>
      <c r="H224">
        <v>91.75</v>
      </c>
      <c r="I224">
        <v>91</v>
      </c>
      <c r="J224">
        <v>47.46</v>
      </c>
      <c r="K224">
        <v>1.5008000000000001E-2</v>
      </c>
    </row>
    <row r="225" spans="1:11" x14ac:dyDescent="0.3">
      <c r="A225">
        <v>1.680696</v>
      </c>
      <c r="B225">
        <v>10</v>
      </c>
      <c r="C225">
        <v>2.5209999999999999</v>
      </c>
      <c r="D225">
        <v>63.02</v>
      </c>
      <c r="E225">
        <v>63.02</v>
      </c>
      <c r="F225">
        <v>31.76</v>
      </c>
      <c r="G225">
        <v>0</v>
      </c>
      <c r="H225">
        <v>91.68</v>
      </c>
      <c r="I225">
        <v>91</v>
      </c>
      <c r="J225">
        <v>47.39</v>
      </c>
      <c r="K225">
        <v>1.5004E-2</v>
      </c>
    </row>
    <row r="226" spans="1:11" x14ac:dyDescent="0.3">
      <c r="A226">
        <v>1.6956960000000001</v>
      </c>
      <c r="B226">
        <v>10</v>
      </c>
      <c r="C226">
        <v>2.532</v>
      </c>
      <c r="D226">
        <v>63.17</v>
      </c>
      <c r="E226">
        <v>63.17</v>
      </c>
      <c r="F226">
        <v>31.88</v>
      </c>
      <c r="G226">
        <v>0</v>
      </c>
      <c r="H226">
        <v>91.83</v>
      </c>
      <c r="I226">
        <v>91</v>
      </c>
      <c r="J226">
        <v>47.52</v>
      </c>
      <c r="K226">
        <v>1.4999999999999999E-2</v>
      </c>
    </row>
    <row r="227" spans="1:11" x14ac:dyDescent="0.3">
      <c r="A227">
        <v>1.7107079999999999</v>
      </c>
      <c r="B227">
        <v>10</v>
      </c>
      <c r="C227">
        <v>2.532</v>
      </c>
      <c r="D227">
        <v>63.17</v>
      </c>
      <c r="E227">
        <v>63.17</v>
      </c>
      <c r="F227">
        <v>31.9</v>
      </c>
      <c r="G227">
        <v>0</v>
      </c>
      <c r="H227">
        <v>91.83</v>
      </c>
      <c r="I227">
        <v>91</v>
      </c>
      <c r="J227">
        <v>47.53</v>
      </c>
      <c r="K227">
        <v>1.5011999999999999E-2</v>
      </c>
    </row>
    <row r="228" spans="1:11" x14ac:dyDescent="0.3">
      <c r="A228">
        <v>1.7257199999999999</v>
      </c>
      <c r="B228">
        <v>10</v>
      </c>
      <c r="C228">
        <v>2.544</v>
      </c>
      <c r="D228">
        <v>63.31</v>
      </c>
      <c r="E228">
        <v>63.31</v>
      </c>
      <c r="F228">
        <v>32.020000000000003</v>
      </c>
      <c r="G228">
        <v>0</v>
      </c>
      <c r="H228">
        <v>91.97</v>
      </c>
      <c r="I228">
        <v>92</v>
      </c>
      <c r="J228">
        <v>47.67</v>
      </c>
      <c r="K228">
        <v>1.5011999999999999E-2</v>
      </c>
    </row>
    <row r="229" spans="1:11" x14ac:dyDescent="0.3">
      <c r="A229">
        <v>1.740712</v>
      </c>
      <c r="B229">
        <v>10</v>
      </c>
      <c r="C229">
        <v>2.5209999999999999</v>
      </c>
      <c r="D229">
        <v>63.02</v>
      </c>
      <c r="E229">
        <v>63.02</v>
      </c>
      <c r="F229">
        <v>31.79</v>
      </c>
      <c r="G229">
        <v>0</v>
      </c>
      <c r="H229">
        <v>91.68</v>
      </c>
      <c r="I229">
        <v>91</v>
      </c>
      <c r="J229">
        <v>47.41</v>
      </c>
      <c r="K229">
        <v>1.4992E-2</v>
      </c>
    </row>
    <row r="230" spans="1:11" x14ac:dyDescent="0.3">
      <c r="A230">
        <v>1.7557119999999999</v>
      </c>
      <c r="B230">
        <v>10</v>
      </c>
      <c r="C230">
        <v>2.5209999999999999</v>
      </c>
      <c r="D230">
        <v>63.02</v>
      </c>
      <c r="E230">
        <v>63.02</v>
      </c>
      <c r="F230">
        <v>31.75</v>
      </c>
      <c r="G230">
        <v>0</v>
      </c>
      <c r="H230">
        <v>91.68</v>
      </c>
      <c r="I230">
        <v>91</v>
      </c>
      <c r="J230">
        <v>47.39</v>
      </c>
      <c r="K230">
        <v>1.4999999999999999E-2</v>
      </c>
    </row>
    <row r="231" spans="1:11" x14ac:dyDescent="0.3">
      <c r="A231">
        <v>1.770732</v>
      </c>
      <c r="B231">
        <v>10</v>
      </c>
      <c r="C231">
        <v>2.5209999999999999</v>
      </c>
      <c r="D231">
        <v>63.02</v>
      </c>
      <c r="E231">
        <v>63.02</v>
      </c>
      <c r="F231">
        <v>31.75</v>
      </c>
      <c r="G231">
        <v>0</v>
      </c>
      <c r="H231">
        <v>91.68</v>
      </c>
      <c r="I231">
        <v>91</v>
      </c>
      <c r="J231">
        <v>47.39</v>
      </c>
      <c r="K231">
        <v>1.502E-2</v>
      </c>
    </row>
    <row r="232" spans="1:11" x14ac:dyDescent="0.3">
      <c r="A232">
        <v>1.785744</v>
      </c>
      <c r="B232">
        <v>10</v>
      </c>
      <c r="C232">
        <v>2.5209999999999999</v>
      </c>
      <c r="D232">
        <v>63.02</v>
      </c>
      <c r="E232">
        <v>63.02</v>
      </c>
      <c r="F232">
        <v>31.75</v>
      </c>
      <c r="G232">
        <v>0</v>
      </c>
      <c r="H232">
        <v>91.68</v>
      </c>
      <c r="I232">
        <v>91</v>
      </c>
      <c r="J232">
        <v>47.39</v>
      </c>
      <c r="K232">
        <v>1.5011999999999999E-2</v>
      </c>
    </row>
    <row r="233" spans="1:11" x14ac:dyDescent="0.3">
      <c r="A233">
        <v>1.8007679999999999</v>
      </c>
      <c r="B233">
        <v>10</v>
      </c>
      <c r="C233">
        <v>2.5150000000000001</v>
      </c>
      <c r="D233">
        <v>62.95</v>
      </c>
      <c r="E233">
        <v>62.95</v>
      </c>
      <c r="F233">
        <v>31.69</v>
      </c>
      <c r="G233">
        <v>0</v>
      </c>
      <c r="H233">
        <v>91.6</v>
      </c>
      <c r="I233">
        <v>91</v>
      </c>
      <c r="J233">
        <v>47.32</v>
      </c>
      <c r="K233">
        <v>1.5023999999999999E-2</v>
      </c>
    </row>
    <row r="234" spans="1:11" x14ac:dyDescent="0.3">
      <c r="A234">
        <v>1.8157799999999999</v>
      </c>
      <c r="B234">
        <v>10</v>
      </c>
      <c r="C234">
        <v>2.5259999999999998</v>
      </c>
      <c r="D234">
        <v>63.1</v>
      </c>
      <c r="E234">
        <v>63.1</v>
      </c>
      <c r="F234">
        <v>31.81</v>
      </c>
      <c r="G234">
        <v>0</v>
      </c>
      <c r="H234">
        <v>91.75</v>
      </c>
      <c r="I234">
        <v>91</v>
      </c>
      <c r="J234">
        <v>47.45</v>
      </c>
      <c r="K234">
        <v>1.5011999999999999E-2</v>
      </c>
    </row>
    <row r="235" spans="1:11" x14ac:dyDescent="0.3">
      <c r="A235">
        <v>1.8307960000000001</v>
      </c>
      <c r="B235">
        <v>10</v>
      </c>
      <c r="C235">
        <v>2.5209999999999999</v>
      </c>
      <c r="D235">
        <v>63.02</v>
      </c>
      <c r="E235">
        <v>63.02</v>
      </c>
      <c r="F235">
        <v>31.76</v>
      </c>
      <c r="G235">
        <v>0</v>
      </c>
      <c r="H235">
        <v>91.68</v>
      </c>
      <c r="I235">
        <v>91</v>
      </c>
      <c r="J235">
        <v>47.39</v>
      </c>
      <c r="K235">
        <v>1.5016E-2</v>
      </c>
    </row>
    <row r="236" spans="1:11" x14ac:dyDescent="0.3">
      <c r="A236">
        <v>1.8457920000000001</v>
      </c>
      <c r="B236">
        <v>10</v>
      </c>
      <c r="C236">
        <v>2.5209999999999999</v>
      </c>
      <c r="D236">
        <v>63.02</v>
      </c>
      <c r="E236">
        <v>63.02</v>
      </c>
      <c r="F236">
        <v>31.75</v>
      </c>
      <c r="G236">
        <v>0</v>
      </c>
      <c r="H236">
        <v>91.68</v>
      </c>
      <c r="I236">
        <v>91</v>
      </c>
      <c r="J236">
        <v>47.39</v>
      </c>
      <c r="K236">
        <v>1.4996000000000001E-2</v>
      </c>
    </row>
    <row r="237" spans="1:11" x14ac:dyDescent="0.3">
      <c r="A237">
        <v>1.8608</v>
      </c>
      <c r="B237">
        <v>10</v>
      </c>
      <c r="C237">
        <v>2.5209999999999999</v>
      </c>
      <c r="D237">
        <v>63.02</v>
      </c>
      <c r="E237">
        <v>63.02</v>
      </c>
      <c r="F237">
        <v>31.75</v>
      </c>
      <c r="G237">
        <v>0</v>
      </c>
      <c r="H237">
        <v>91.68</v>
      </c>
      <c r="I237">
        <v>91</v>
      </c>
      <c r="J237">
        <v>47.39</v>
      </c>
      <c r="K237">
        <v>1.5008000000000001E-2</v>
      </c>
    </row>
    <row r="238" spans="1:11" x14ac:dyDescent="0.3">
      <c r="A238">
        <v>1.87582</v>
      </c>
      <c r="B238">
        <v>10</v>
      </c>
      <c r="C238">
        <v>2.5089999999999999</v>
      </c>
      <c r="D238">
        <v>62.88</v>
      </c>
      <c r="E238">
        <v>62.88</v>
      </c>
      <c r="F238">
        <v>31.63</v>
      </c>
      <c r="G238">
        <v>0</v>
      </c>
      <c r="H238">
        <v>91.53</v>
      </c>
      <c r="I238">
        <v>90</v>
      </c>
      <c r="J238">
        <v>47.25</v>
      </c>
      <c r="K238">
        <v>1.502E-2</v>
      </c>
    </row>
    <row r="239" spans="1:11" x14ac:dyDescent="0.3">
      <c r="A239">
        <v>1.8908119999999999</v>
      </c>
      <c r="B239">
        <v>10</v>
      </c>
      <c r="C239">
        <v>2.5209999999999999</v>
      </c>
      <c r="D239">
        <v>63.02</v>
      </c>
      <c r="E239">
        <v>63.02</v>
      </c>
      <c r="F239">
        <v>31.73</v>
      </c>
      <c r="G239">
        <v>0</v>
      </c>
      <c r="H239">
        <v>91.68</v>
      </c>
      <c r="I239">
        <v>91</v>
      </c>
      <c r="J239">
        <v>47.38</v>
      </c>
      <c r="K239">
        <v>1.4992E-2</v>
      </c>
    </row>
    <row r="240" spans="1:11" x14ac:dyDescent="0.3">
      <c r="A240">
        <v>1.905816</v>
      </c>
      <c r="B240">
        <v>10</v>
      </c>
      <c r="C240">
        <v>2.5209999999999999</v>
      </c>
      <c r="D240">
        <v>63.02</v>
      </c>
      <c r="E240">
        <v>63.02</v>
      </c>
      <c r="F240">
        <v>31.75</v>
      </c>
      <c r="G240">
        <v>0</v>
      </c>
      <c r="H240">
        <v>91.68</v>
      </c>
      <c r="I240">
        <v>91</v>
      </c>
      <c r="J240">
        <v>47.39</v>
      </c>
      <c r="K240">
        <v>1.5004E-2</v>
      </c>
    </row>
    <row r="241" spans="1:11" x14ac:dyDescent="0.3">
      <c r="A241">
        <v>1.920828</v>
      </c>
      <c r="B241">
        <v>10</v>
      </c>
      <c r="C241">
        <v>2.5259999999999998</v>
      </c>
      <c r="D241">
        <v>63.1</v>
      </c>
      <c r="E241">
        <v>63.1</v>
      </c>
      <c r="F241">
        <v>31.82</v>
      </c>
      <c r="G241">
        <v>0</v>
      </c>
      <c r="H241">
        <v>91.75</v>
      </c>
      <c r="I241">
        <v>91</v>
      </c>
      <c r="J241">
        <v>47.46</v>
      </c>
      <c r="K241">
        <v>1.5011999999999999E-2</v>
      </c>
    </row>
    <row r="242" spans="1:11" x14ac:dyDescent="0.3">
      <c r="A242">
        <v>1.935832</v>
      </c>
      <c r="B242">
        <v>10</v>
      </c>
      <c r="C242">
        <v>2.5209999999999999</v>
      </c>
      <c r="D242">
        <v>63.02</v>
      </c>
      <c r="E242">
        <v>63.02</v>
      </c>
      <c r="F242">
        <v>31.76</v>
      </c>
      <c r="G242">
        <v>0</v>
      </c>
      <c r="H242">
        <v>91.68</v>
      </c>
      <c r="I242">
        <v>91</v>
      </c>
      <c r="J242">
        <v>47.39</v>
      </c>
      <c r="K242">
        <v>1.5004E-2</v>
      </c>
    </row>
    <row r="243" spans="1:11" x14ac:dyDescent="0.3">
      <c r="A243">
        <v>1.9508239999999999</v>
      </c>
      <c r="B243">
        <v>10</v>
      </c>
      <c r="C243">
        <v>2.5209999999999999</v>
      </c>
      <c r="D243">
        <v>63.02</v>
      </c>
      <c r="E243">
        <v>63.02</v>
      </c>
      <c r="F243">
        <v>31.75</v>
      </c>
      <c r="G243">
        <v>0</v>
      </c>
      <c r="H243">
        <v>91.68</v>
      </c>
      <c r="I243">
        <v>91</v>
      </c>
      <c r="J243">
        <v>47.39</v>
      </c>
      <c r="K243">
        <v>1.4992E-2</v>
      </c>
    </row>
    <row r="244" spans="1:11" x14ac:dyDescent="0.3">
      <c r="A244">
        <v>1.965824</v>
      </c>
      <c r="B244">
        <v>10</v>
      </c>
      <c r="C244">
        <v>2.5259999999999998</v>
      </c>
      <c r="D244">
        <v>63.1</v>
      </c>
      <c r="E244">
        <v>63.1</v>
      </c>
      <c r="F244">
        <v>31.82</v>
      </c>
      <c r="G244">
        <v>0</v>
      </c>
      <c r="H244">
        <v>91.75</v>
      </c>
      <c r="I244">
        <v>91</v>
      </c>
      <c r="J244">
        <v>47.46</v>
      </c>
      <c r="K244">
        <v>1.4999999999999999E-2</v>
      </c>
    </row>
    <row r="245" spans="1:11" x14ac:dyDescent="0.3">
      <c r="A245">
        <v>1.9808159999999999</v>
      </c>
      <c r="B245">
        <v>10</v>
      </c>
      <c r="C245">
        <v>2.544</v>
      </c>
      <c r="D245">
        <v>63.31</v>
      </c>
      <c r="E245">
        <v>63.31</v>
      </c>
      <c r="F245">
        <v>32.01</v>
      </c>
      <c r="G245">
        <v>0</v>
      </c>
      <c r="H245">
        <v>91.97</v>
      </c>
      <c r="I245">
        <v>92</v>
      </c>
      <c r="J245">
        <v>47.66</v>
      </c>
      <c r="K245">
        <v>1.4992E-2</v>
      </c>
    </row>
    <row r="246" spans="1:11" x14ac:dyDescent="0.3">
      <c r="A246">
        <v>1.9958199999999999</v>
      </c>
      <c r="B246">
        <v>10</v>
      </c>
      <c r="C246">
        <v>2.5259999999999998</v>
      </c>
      <c r="D246">
        <v>63.1</v>
      </c>
      <c r="E246">
        <v>63.1</v>
      </c>
      <c r="F246">
        <v>31.85</v>
      </c>
      <c r="G246">
        <v>0</v>
      </c>
      <c r="H246">
        <v>91.75</v>
      </c>
      <c r="I246">
        <v>91</v>
      </c>
      <c r="J246">
        <v>47.48</v>
      </c>
      <c r="K246">
        <v>1.5004E-2</v>
      </c>
    </row>
    <row r="247" spans="1:11" x14ac:dyDescent="0.3">
      <c r="A247">
        <v>2.0108359999999998</v>
      </c>
      <c r="B247">
        <v>10</v>
      </c>
      <c r="C247">
        <v>2.5259999999999998</v>
      </c>
      <c r="D247">
        <v>63.1</v>
      </c>
      <c r="E247">
        <v>63.1</v>
      </c>
      <c r="F247">
        <v>31.83</v>
      </c>
      <c r="G247">
        <v>0</v>
      </c>
      <c r="H247">
        <v>91.75</v>
      </c>
      <c r="I247">
        <v>91</v>
      </c>
      <c r="J247">
        <v>47.46</v>
      </c>
      <c r="K247">
        <v>1.5016E-2</v>
      </c>
    </row>
    <row r="248" spans="1:11" x14ac:dyDescent="0.3">
      <c r="A248">
        <v>2.0258400000000001</v>
      </c>
      <c r="B248">
        <v>10</v>
      </c>
      <c r="C248">
        <v>2.5259999999999998</v>
      </c>
      <c r="D248">
        <v>63.1</v>
      </c>
      <c r="E248">
        <v>63.1</v>
      </c>
      <c r="F248">
        <v>31.83</v>
      </c>
      <c r="G248">
        <v>0</v>
      </c>
      <c r="H248">
        <v>91.75</v>
      </c>
      <c r="I248">
        <v>91</v>
      </c>
      <c r="J248">
        <v>47.46</v>
      </c>
      <c r="K248">
        <v>1.5004E-2</v>
      </c>
    </row>
    <row r="249" spans="1:11" x14ac:dyDescent="0.3">
      <c r="A249">
        <v>2.0408360000000001</v>
      </c>
      <c r="B249">
        <v>10</v>
      </c>
      <c r="C249">
        <v>2.5209999999999999</v>
      </c>
      <c r="D249">
        <v>63.02</v>
      </c>
      <c r="E249">
        <v>63.02</v>
      </c>
      <c r="F249">
        <v>31.76</v>
      </c>
      <c r="G249">
        <v>0</v>
      </c>
      <c r="H249">
        <v>91.68</v>
      </c>
      <c r="I249">
        <v>91</v>
      </c>
      <c r="J249">
        <v>47.39</v>
      </c>
      <c r="K249">
        <v>1.4996000000000001E-2</v>
      </c>
    </row>
    <row r="250" spans="1:11" x14ac:dyDescent="0.3">
      <c r="A250">
        <v>2.0558399999999999</v>
      </c>
      <c r="B250">
        <v>10</v>
      </c>
      <c r="C250">
        <v>2.5259999999999998</v>
      </c>
      <c r="D250">
        <v>63.1</v>
      </c>
      <c r="E250">
        <v>63.1</v>
      </c>
      <c r="F250">
        <v>31.82</v>
      </c>
      <c r="G250">
        <v>0</v>
      </c>
      <c r="H250">
        <v>91.75</v>
      </c>
      <c r="I250">
        <v>91</v>
      </c>
      <c r="J250">
        <v>47.46</v>
      </c>
      <c r="K250">
        <v>1.5004E-2</v>
      </c>
    </row>
    <row r="251" spans="1:11" x14ac:dyDescent="0.3">
      <c r="A251">
        <v>2.0708440000000001</v>
      </c>
      <c r="B251">
        <v>10</v>
      </c>
      <c r="C251">
        <v>2.5259999999999998</v>
      </c>
      <c r="D251">
        <v>63.1</v>
      </c>
      <c r="E251">
        <v>63.1</v>
      </c>
      <c r="F251">
        <v>31.83</v>
      </c>
      <c r="G251">
        <v>0</v>
      </c>
      <c r="H251">
        <v>91.75</v>
      </c>
      <c r="I251">
        <v>91</v>
      </c>
      <c r="J251">
        <v>47.46</v>
      </c>
      <c r="K251">
        <v>1.5004E-2</v>
      </c>
    </row>
    <row r="252" spans="1:11" x14ac:dyDescent="0.3">
      <c r="A252">
        <v>2.0858400000000001</v>
      </c>
      <c r="B252">
        <v>10</v>
      </c>
      <c r="C252">
        <v>2.5259999999999998</v>
      </c>
      <c r="D252">
        <v>63.1</v>
      </c>
      <c r="E252">
        <v>63.1</v>
      </c>
      <c r="F252">
        <v>31.83</v>
      </c>
      <c r="G252">
        <v>0</v>
      </c>
      <c r="H252">
        <v>91.75</v>
      </c>
      <c r="I252">
        <v>91</v>
      </c>
      <c r="J252">
        <v>47.46</v>
      </c>
      <c r="K252">
        <v>1.4996000000000001E-2</v>
      </c>
    </row>
    <row r="253" spans="1:11" x14ac:dyDescent="0.3">
      <c r="A253">
        <v>2.1008559999999998</v>
      </c>
      <c r="B253">
        <v>10</v>
      </c>
      <c r="C253">
        <v>2.544</v>
      </c>
      <c r="D253">
        <v>63.31</v>
      </c>
      <c r="E253">
        <v>63.31</v>
      </c>
      <c r="F253">
        <v>32.020000000000003</v>
      </c>
      <c r="G253">
        <v>0</v>
      </c>
      <c r="H253">
        <v>91.97</v>
      </c>
      <c r="I253">
        <v>92</v>
      </c>
      <c r="J253">
        <v>47.66</v>
      </c>
      <c r="K253">
        <v>1.5016E-2</v>
      </c>
    </row>
    <row r="254" spans="1:11" x14ac:dyDescent="0.3">
      <c r="A254">
        <v>2.1158760000000001</v>
      </c>
      <c r="B254">
        <v>10</v>
      </c>
      <c r="C254">
        <v>2.5259999999999998</v>
      </c>
      <c r="D254">
        <v>63.1</v>
      </c>
      <c r="E254">
        <v>63.1</v>
      </c>
      <c r="F254">
        <v>31.85</v>
      </c>
      <c r="G254">
        <v>0</v>
      </c>
      <c r="H254">
        <v>91.75</v>
      </c>
      <c r="I254">
        <v>91</v>
      </c>
      <c r="J254">
        <v>47.48</v>
      </c>
      <c r="K254">
        <v>1.502E-2</v>
      </c>
    </row>
    <row r="255" spans="1:11" x14ac:dyDescent="0.3">
      <c r="A255">
        <v>2.1308760000000002</v>
      </c>
      <c r="B255">
        <v>10</v>
      </c>
      <c r="C255">
        <v>2.5259999999999998</v>
      </c>
      <c r="D255">
        <v>63.1</v>
      </c>
      <c r="E255">
        <v>63.1</v>
      </c>
      <c r="F255">
        <v>31.83</v>
      </c>
      <c r="G255">
        <v>0</v>
      </c>
      <c r="H255">
        <v>91.75</v>
      </c>
      <c r="I255">
        <v>91</v>
      </c>
      <c r="J255">
        <v>47.46</v>
      </c>
      <c r="K255">
        <v>1.4999999999999999E-2</v>
      </c>
    </row>
    <row r="256" spans="1:11" x14ac:dyDescent="0.3">
      <c r="A256">
        <v>2.145896</v>
      </c>
      <c r="B256">
        <v>10</v>
      </c>
      <c r="C256">
        <v>2.5259999999999998</v>
      </c>
      <c r="D256">
        <v>63.1</v>
      </c>
      <c r="E256">
        <v>63.1</v>
      </c>
      <c r="F256">
        <v>31.83</v>
      </c>
      <c r="G256">
        <v>0</v>
      </c>
      <c r="H256">
        <v>91.75</v>
      </c>
      <c r="I256">
        <v>91</v>
      </c>
      <c r="J256">
        <v>47.46</v>
      </c>
      <c r="K256">
        <v>1.502E-2</v>
      </c>
    </row>
    <row r="257" spans="1:11" x14ac:dyDescent="0.3">
      <c r="A257">
        <v>2.1609039999999999</v>
      </c>
      <c r="B257">
        <v>10</v>
      </c>
      <c r="C257">
        <v>2.5259999999999998</v>
      </c>
      <c r="D257">
        <v>63.1</v>
      </c>
      <c r="E257">
        <v>63.1</v>
      </c>
      <c r="F257">
        <v>31.83</v>
      </c>
      <c r="G257">
        <v>0</v>
      </c>
      <c r="H257">
        <v>91.75</v>
      </c>
      <c r="I257">
        <v>91</v>
      </c>
      <c r="J257">
        <v>47.46</v>
      </c>
      <c r="K257">
        <v>1.5008000000000001E-2</v>
      </c>
    </row>
    <row r="258" spans="1:11" x14ac:dyDescent="0.3">
      <c r="A258">
        <v>2.1759200000000001</v>
      </c>
      <c r="B258">
        <v>10</v>
      </c>
      <c r="C258">
        <v>2.532</v>
      </c>
      <c r="D258">
        <v>63.17</v>
      </c>
      <c r="E258">
        <v>63.17</v>
      </c>
      <c r="F258">
        <v>31.89</v>
      </c>
      <c r="G258">
        <v>0</v>
      </c>
      <c r="H258">
        <v>91.83</v>
      </c>
      <c r="I258">
        <v>91</v>
      </c>
      <c r="J258">
        <v>47.53</v>
      </c>
      <c r="K258">
        <v>1.5016E-2</v>
      </c>
    </row>
    <row r="259" spans="1:11" x14ac:dyDescent="0.3">
      <c r="A259">
        <v>2.1909360000000002</v>
      </c>
      <c r="B259">
        <v>10</v>
      </c>
      <c r="C259">
        <v>2.5259999999999998</v>
      </c>
      <c r="D259">
        <v>63.1</v>
      </c>
      <c r="E259">
        <v>63.1</v>
      </c>
      <c r="F259">
        <v>31.84</v>
      </c>
      <c r="G259">
        <v>0</v>
      </c>
      <c r="H259">
        <v>91.75</v>
      </c>
      <c r="I259">
        <v>91</v>
      </c>
      <c r="J259">
        <v>47.47</v>
      </c>
      <c r="K259">
        <v>1.5016E-2</v>
      </c>
    </row>
    <row r="260" spans="1:11" x14ac:dyDescent="0.3">
      <c r="A260">
        <v>2.2059319999999998</v>
      </c>
      <c r="B260">
        <v>10</v>
      </c>
      <c r="C260">
        <v>2.532</v>
      </c>
      <c r="D260">
        <v>63.17</v>
      </c>
      <c r="E260">
        <v>63.17</v>
      </c>
      <c r="F260">
        <v>31.89</v>
      </c>
      <c r="G260">
        <v>0</v>
      </c>
      <c r="H260">
        <v>91.83</v>
      </c>
      <c r="I260">
        <v>91</v>
      </c>
      <c r="J260">
        <v>47.53</v>
      </c>
      <c r="K260">
        <v>1.4996000000000001E-2</v>
      </c>
    </row>
    <row r="261" spans="1:11" x14ac:dyDescent="0.3">
      <c r="A261">
        <v>2.2209400000000001</v>
      </c>
      <c r="B261">
        <v>10</v>
      </c>
      <c r="C261">
        <v>2.5259999999999998</v>
      </c>
      <c r="D261">
        <v>63.1</v>
      </c>
      <c r="E261">
        <v>63.1</v>
      </c>
      <c r="F261">
        <v>31.84</v>
      </c>
      <c r="G261">
        <v>0</v>
      </c>
      <c r="H261">
        <v>91.75</v>
      </c>
      <c r="I261">
        <v>91</v>
      </c>
      <c r="J261">
        <v>47.47</v>
      </c>
      <c r="K261">
        <v>1.5008000000000001E-2</v>
      </c>
    </row>
    <row r="262" spans="1:11" x14ac:dyDescent="0.3">
      <c r="A262">
        <v>2.2359399999999998</v>
      </c>
      <c r="B262">
        <v>10</v>
      </c>
      <c r="C262">
        <v>2.532</v>
      </c>
      <c r="D262">
        <v>63.17</v>
      </c>
      <c r="E262">
        <v>63.17</v>
      </c>
      <c r="F262">
        <v>31.89</v>
      </c>
      <c r="G262">
        <v>0</v>
      </c>
      <c r="H262">
        <v>91.83</v>
      </c>
      <c r="I262">
        <v>91</v>
      </c>
      <c r="J262">
        <v>47.53</v>
      </c>
      <c r="K262">
        <v>1.4999999999999999E-2</v>
      </c>
    </row>
    <row r="263" spans="1:11" x14ac:dyDescent="0.3">
      <c r="A263">
        <v>2.2509480000000002</v>
      </c>
      <c r="B263">
        <v>10</v>
      </c>
      <c r="C263">
        <v>2.5259999999999998</v>
      </c>
      <c r="D263">
        <v>63.1</v>
      </c>
      <c r="E263">
        <v>63.1</v>
      </c>
      <c r="F263">
        <v>31.84</v>
      </c>
      <c r="G263">
        <v>0</v>
      </c>
      <c r="H263">
        <v>91.75</v>
      </c>
      <c r="I263">
        <v>91</v>
      </c>
      <c r="J263">
        <v>47.47</v>
      </c>
      <c r="K263">
        <v>1.5008000000000001E-2</v>
      </c>
    </row>
    <row r="264" spans="1:11" x14ac:dyDescent="0.3">
      <c r="A264">
        <v>2.265968</v>
      </c>
      <c r="B264">
        <v>10</v>
      </c>
      <c r="C264">
        <v>2.5259999999999998</v>
      </c>
      <c r="D264">
        <v>63.1</v>
      </c>
      <c r="E264">
        <v>63.1</v>
      </c>
      <c r="F264">
        <v>31.83</v>
      </c>
      <c r="G264">
        <v>0</v>
      </c>
      <c r="H264">
        <v>91.75</v>
      </c>
      <c r="I264">
        <v>91</v>
      </c>
      <c r="J264">
        <v>47.46</v>
      </c>
      <c r="K264">
        <v>1.502E-2</v>
      </c>
    </row>
    <row r="265" spans="1:11" x14ac:dyDescent="0.3">
      <c r="A265">
        <v>2.2809879999999998</v>
      </c>
      <c r="B265">
        <v>10</v>
      </c>
      <c r="C265">
        <v>2.5259999999999998</v>
      </c>
      <c r="D265">
        <v>63.1</v>
      </c>
      <c r="E265">
        <v>63.1</v>
      </c>
      <c r="F265">
        <v>31.83</v>
      </c>
      <c r="G265">
        <v>0</v>
      </c>
      <c r="H265">
        <v>91.75</v>
      </c>
      <c r="I265">
        <v>91</v>
      </c>
      <c r="J265">
        <v>47.46</v>
      </c>
      <c r="K265">
        <v>1.502E-2</v>
      </c>
    </row>
    <row r="266" spans="1:11" x14ac:dyDescent="0.3">
      <c r="A266">
        <v>2.295992</v>
      </c>
      <c r="B266">
        <v>10</v>
      </c>
      <c r="C266">
        <v>2.5259999999999998</v>
      </c>
      <c r="D266">
        <v>63.1</v>
      </c>
      <c r="E266">
        <v>63.1</v>
      </c>
      <c r="F266">
        <v>31.83</v>
      </c>
      <c r="G266">
        <v>0</v>
      </c>
      <c r="H266">
        <v>91.75</v>
      </c>
      <c r="I266">
        <v>91</v>
      </c>
      <c r="J266">
        <v>47.46</v>
      </c>
      <c r="K266">
        <v>1.5004E-2</v>
      </c>
    </row>
    <row r="267" spans="1:11" x14ac:dyDescent="0.3">
      <c r="A267">
        <v>2.3109959999999998</v>
      </c>
      <c r="B267">
        <v>10</v>
      </c>
      <c r="C267">
        <v>2.5259999999999998</v>
      </c>
      <c r="D267">
        <v>63.1</v>
      </c>
      <c r="E267">
        <v>63.1</v>
      </c>
      <c r="F267">
        <v>31.83</v>
      </c>
      <c r="G267">
        <v>0</v>
      </c>
      <c r="H267">
        <v>91.75</v>
      </c>
      <c r="I267">
        <v>91</v>
      </c>
      <c r="J267">
        <v>47.46</v>
      </c>
      <c r="K267">
        <v>1.5004E-2</v>
      </c>
    </row>
    <row r="268" spans="1:11" x14ac:dyDescent="0.3">
      <c r="A268">
        <v>2.3260000000000001</v>
      </c>
      <c r="B268">
        <v>10</v>
      </c>
      <c r="C268">
        <v>2.532</v>
      </c>
      <c r="D268">
        <v>63.17</v>
      </c>
      <c r="E268">
        <v>63.17</v>
      </c>
      <c r="F268">
        <v>31.89</v>
      </c>
      <c r="G268">
        <v>0</v>
      </c>
      <c r="H268">
        <v>91.83</v>
      </c>
      <c r="I268">
        <v>91</v>
      </c>
      <c r="J268">
        <v>47.53</v>
      </c>
      <c r="K268">
        <v>1.5004E-2</v>
      </c>
    </row>
    <row r="269" spans="1:11" x14ac:dyDescent="0.3">
      <c r="A269">
        <v>2.341008</v>
      </c>
      <c r="B269">
        <v>10</v>
      </c>
      <c r="C269">
        <v>2.5209999999999999</v>
      </c>
      <c r="D269">
        <v>63.02</v>
      </c>
      <c r="E269">
        <v>63.02</v>
      </c>
      <c r="F269">
        <v>31.77</v>
      </c>
      <c r="G269">
        <v>0</v>
      </c>
      <c r="H269">
        <v>91.68</v>
      </c>
      <c r="I269">
        <v>91</v>
      </c>
      <c r="J269">
        <v>47.4</v>
      </c>
      <c r="K269">
        <v>1.5008000000000001E-2</v>
      </c>
    </row>
    <row r="270" spans="1:11" x14ac:dyDescent="0.3">
      <c r="A270">
        <v>2.3559999999999999</v>
      </c>
      <c r="B270">
        <v>10</v>
      </c>
      <c r="C270">
        <v>2.5259999999999998</v>
      </c>
      <c r="D270">
        <v>63.1</v>
      </c>
      <c r="E270">
        <v>63.1</v>
      </c>
      <c r="F270">
        <v>31.82</v>
      </c>
      <c r="G270">
        <v>0</v>
      </c>
      <c r="H270">
        <v>91.75</v>
      </c>
      <c r="I270">
        <v>91</v>
      </c>
      <c r="J270">
        <v>47.46</v>
      </c>
      <c r="K270">
        <v>1.4992E-2</v>
      </c>
    </row>
    <row r="271" spans="1:11" x14ac:dyDescent="0.3">
      <c r="A271">
        <v>2.3710040000000001</v>
      </c>
      <c r="B271">
        <v>10</v>
      </c>
      <c r="C271">
        <v>2.5259999999999998</v>
      </c>
      <c r="D271">
        <v>63.1</v>
      </c>
      <c r="E271">
        <v>63.1</v>
      </c>
      <c r="F271">
        <v>31.83</v>
      </c>
      <c r="G271">
        <v>0</v>
      </c>
      <c r="H271">
        <v>91.75</v>
      </c>
      <c r="I271">
        <v>91</v>
      </c>
      <c r="J271">
        <v>47.46</v>
      </c>
      <c r="K271">
        <v>1.5004E-2</v>
      </c>
    </row>
    <row r="272" spans="1:11" x14ac:dyDescent="0.3">
      <c r="A272">
        <v>2.3860000000000001</v>
      </c>
      <c r="B272">
        <v>10</v>
      </c>
      <c r="C272">
        <v>2.5499999999999998</v>
      </c>
      <c r="D272">
        <v>63.39</v>
      </c>
      <c r="E272">
        <v>63.39</v>
      </c>
      <c r="F272">
        <v>32.08</v>
      </c>
      <c r="G272">
        <v>0</v>
      </c>
      <c r="H272">
        <v>92.05</v>
      </c>
      <c r="I272">
        <v>92</v>
      </c>
      <c r="J272">
        <v>47.73</v>
      </c>
      <c r="K272">
        <v>1.4996000000000001E-2</v>
      </c>
    </row>
    <row r="273" spans="1:11" x14ac:dyDescent="0.3">
      <c r="A273">
        <v>2.4010159999999998</v>
      </c>
      <c r="B273">
        <v>10</v>
      </c>
      <c r="C273">
        <v>2.5150000000000001</v>
      </c>
      <c r="D273">
        <v>62.95</v>
      </c>
      <c r="E273">
        <v>62.95</v>
      </c>
      <c r="F273">
        <v>31.74</v>
      </c>
      <c r="G273">
        <v>0</v>
      </c>
      <c r="H273">
        <v>91.6</v>
      </c>
      <c r="I273">
        <v>91</v>
      </c>
      <c r="J273">
        <v>47.35</v>
      </c>
      <c r="K273">
        <v>1.5016E-2</v>
      </c>
    </row>
    <row r="274" spans="1:11" x14ac:dyDescent="0.3">
      <c r="A274">
        <v>2.4160360000000001</v>
      </c>
      <c r="B274">
        <v>10</v>
      </c>
      <c r="C274">
        <v>2.5259999999999998</v>
      </c>
      <c r="D274">
        <v>63.1</v>
      </c>
      <c r="E274">
        <v>63.1</v>
      </c>
      <c r="F274">
        <v>31.81</v>
      </c>
      <c r="G274">
        <v>0</v>
      </c>
      <c r="H274">
        <v>91.75</v>
      </c>
      <c r="I274">
        <v>91</v>
      </c>
      <c r="J274">
        <v>47.45</v>
      </c>
      <c r="K274">
        <v>1.502E-2</v>
      </c>
    </row>
    <row r="275" spans="1:11" x14ac:dyDescent="0.3">
      <c r="A275">
        <v>2.43106</v>
      </c>
      <c r="B275">
        <v>10</v>
      </c>
      <c r="C275">
        <v>2.5259999999999998</v>
      </c>
      <c r="D275">
        <v>63.1</v>
      </c>
      <c r="E275">
        <v>63.1</v>
      </c>
      <c r="F275">
        <v>31.83</v>
      </c>
      <c r="G275">
        <v>0</v>
      </c>
      <c r="H275">
        <v>91.75</v>
      </c>
      <c r="I275">
        <v>91</v>
      </c>
      <c r="J275">
        <v>47.46</v>
      </c>
      <c r="K275">
        <v>1.5023999999999999E-2</v>
      </c>
    </row>
    <row r="276" spans="1:11" x14ac:dyDescent="0.3">
      <c r="A276">
        <v>2.446056</v>
      </c>
      <c r="B276">
        <v>10</v>
      </c>
      <c r="C276">
        <v>2.5259999999999998</v>
      </c>
      <c r="D276">
        <v>63.1</v>
      </c>
      <c r="E276">
        <v>63.1</v>
      </c>
      <c r="F276">
        <v>31.83</v>
      </c>
      <c r="G276">
        <v>0</v>
      </c>
      <c r="H276">
        <v>91.75</v>
      </c>
      <c r="I276">
        <v>91</v>
      </c>
      <c r="J276">
        <v>47.46</v>
      </c>
      <c r="K276">
        <v>1.4996000000000001E-2</v>
      </c>
    </row>
    <row r="277" spans="1:11" x14ac:dyDescent="0.3">
      <c r="A277">
        <v>2.4610479999999999</v>
      </c>
      <c r="B277">
        <v>10</v>
      </c>
      <c r="C277">
        <v>2.532</v>
      </c>
      <c r="D277">
        <v>63.17</v>
      </c>
      <c r="E277">
        <v>63.17</v>
      </c>
      <c r="F277">
        <v>31.89</v>
      </c>
      <c r="G277">
        <v>0</v>
      </c>
      <c r="H277">
        <v>91.83</v>
      </c>
      <c r="I277">
        <v>91</v>
      </c>
      <c r="J277">
        <v>47.53</v>
      </c>
      <c r="K277">
        <v>1.4992E-2</v>
      </c>
    </row>
    <row r="278" spans="1:11" x14ac:dyDescent="0.3">
      <c r="A278">
        <v>2.4760559999999998</v>
      </c>
      <c r="B278">
        <v>10</v>
      </c>
      <c r="C278">
        <v>2.5259999999999998</v>
      </c>
      <c r="D278">
        <v>63.1</v>
      </c>
      <c r="E278">
        <v>63.1</v>
      </c>
      <c r="F278">
        <v>31.84</v>
      </c>
      <c r="G278">
        <v>0</v>
      </c>
      <c r="H278">
        <v>91.75</v>
      </c>
      <c r="I278">
        <v>91</v>
      </c>
      <c r="J278">
        <v>47.47</v>
      </c>
      <c r="K278">
        <v>1.5008000000000001E-2</v>
      </c>
    </row>
    <row r="279" spans="1:11" x14ac:dyDescent="0.3">
      <c r="A279">
        <v>2.491072</v>
      </c>
      <c r="B279">
        <v>10</v>
      </c>
      <c r="C279">
        <v>2.5259999999999998</v>
      </c>
      <c r="D279">
        <v>63.1</v>
      </c>
      <c r="E279">
        <v>63.1</v>
      </c>
      <c r="F279">
        <v>31.83</v>
      </c>
      <c r="G279">
        <v>0</v>
      </c>
      <c r="H279">
        <v>91.75</v>
      </c>
      <c r="I279">
        <v>91</v>
      </c>
      <c r="J279">
        <v>47.46</v>
      </c>
      <c r="K279">
        <v>1.5016E-2</v>
      </c>
    </row>
    <row r="280" spans="1:11" x14ac:dyDescent="0.3">
      <c r="A280">
        <v>2.5060720000000001</v>
      </c>
      <c r="B280">
        <v>10</v>
      </c>
      <c r="C280">
        <v>2.5259999999999998</v>
      </c>
      <c r="D280">
        <v>63.1</v>
      </c>
      <c r="E280">
        <v>63.1</v>
      </c>
      <c r="F280">
        <v>31.83</v>
      </c>
      <c r="G280">
        <v>0</v>
      </c>
      <c r="H280">
        <v>91.75</v>
      </c>
      <c r="I280">
        <v>91</v>
      </c>
      <c r="J280">
        <v>47.46</v>
      </c>
      <c r="K280">
        <v>1.4999999999999999E-2</v>
      </c>
    </row>
    <row r="281" spans="1:11" x14ac:dyDescent="0.3">
      <c r="A281">
        <v>2.521064</v>
      </c>
      <c r="B281">
        <v>10</v>
      </c>
      <c r="C281">
        <v>2.5259999999999998</v>
      </c>
      <c r="D281">
        <v>63.1</v>
      </c>
      <c r="E281">
        <v>63.1</v>
      </c>
      <c r="F281">
        <v>31.83</v>
      </c>
      <c r="G281">
        <v>0</v>
      </c>
      <c r="H281">
        <v>91.75</v>
      </c>
      <c r="I281">
        <v>91</v>
      </c>
      <c r="J281">
        <v>47.46</v>
      </c>
      <c r="K281">
        <v>1.4992E-2</v>
      </c>
    </row>
    <row r="282" spans="1:11" x14ac:dyDescent="0.3">
      <c r="A282">
        <v>2.53606</v>
      </c>
      <c r="B282">
        <v>10</v>
      </c>
      <c r="C282">
        <v>2.5259999999999998</v>
      </c>
      <c r="D282">
        <v>63.1</v>
      </c>
      <c r="E282">
        <v>63.1</v>
      </c>
      <c r="F282">
        <v>31.83</v>
      </c>
      <c r="G282">
        <v>0</v>
      </c>
      <c r="H282">
        <v>91.75</v>
      </c>
      <c r="I282">
        <v>91</v>
      </c>
      <c r="J282">
        <v>47.46</v>
      </c>
      <c r="K282">
        <v>1.4996000000000001E-2</v>
      </c>
    </row>
    <row r="283" spans="1:11" x14ac:dyDescent="0.3">
      <c r="A283">
        <v>2.5510760000000001</v>
      </c>
      <c r="B283">
        <v>10</v>
      </c>
      <c r="C283">
        <v>2.5259999999999998</v>
      </c>
      <c r="D283">
        <v>63.1</v>
      </c>
      <c r="E283">
        <v>63.1</v>
      </c>
      <c r="F283">
        <v>31.83</v>
      </c>
      <c r="G283">
        <v>0</v>
      </c>
      <c r="H283">
        <v>91.75</v>
      </c>
      <c r="I283">
        <v>91</v>
      </c>
      <c r="J283">
        <v>47.46</v>
      </c>
      <c r="K283">
        <v>1.5016E-2</v>
      </c>
    </row>
    <row r="284" spans="1:11" x14ac:dyDescent="0.3">
      <c r="A284">
        <v>2.5660799999999999</v>
      </c>
      <c r="B284">
        <v>10</v>
      </c>
      <c r="C284">
        <v>2.5259999999999998</v>
      </c>
      <c r="D284">
        <v>63.1</v>
      </c>
      <c r="E284">
        <v>63.1</v>
      </c>
      <c r="F284">
        <v>31.83</v>
      </c>
      <c r="G284">
        <v>0</v>
      </c>
      <c r="H284">
        <v>91.75</v>
      </c>
      <c r="I284">
        <v>91</v>
      </c>
      <c r="J284">
        <v>47.46</v>
      </c>
      <c r="K284">
        <v>1.5004E-2</v>
      </c>
    </row>
    <row r="285" spans="1:11" x14ac:dyDescent="0.3">
      <c r="A285">
        <v>2.5811000000000002</v>
      </c>
      <c r="B285">
        <v>10</v>
      </c>
      <c r="C285">
        <v>2.5259999999999998</v>
      </c>
      <c r="D285">
        <v>63.1</v>
      </c>
      <c r="E285">
        <v>63.1</v>
      </c>
      <c r="F285">
        <v>31.83</v>
      </c>
      <c r="G285">
        <v>0</v>
      </c>
      <c r="H285">
        <v>91.75</v>
      </c>
      <c r="I285">
        <v>91</v>
      </c>
      <c r="J285">
        <v>47.46</v>
      </c>
      <c r="K285">
        <v>1.502E-2</v>
      </c>
    </row>
    <row r="286" spans="1:11" x14ac:dyDescent="0.3">
      <c r="A286">
        <v>2.596104</v>
      </c>
      <c r="B286">
        <v>10</v>
      </c>
      <c r="C286">
        <v>2.5259999999999998</v>
      </c>
      <c r="D286">
        <v>63.1</v>
      </c>
      <c r="E286">
        <v>63.1</v>
      </c>
      <c r="F286">
        <v>31.83</v>
      </c>
      <c r="G286">
        <v>0</v>
      </c>
      <c r="H286">
        <v>91.75</v>
      </c>
      <c r="I286">
        <v>91</v>
      </c>
      <c r="J286">
        <v>47.46</v>
      </c>
      <c r="K286">
        <v>1.5004E-2</v>
      </c>
    </row>
    <row r="287" spans="1:11" x14ac:dyDescent="0.3">
      <c r="A287" t="s">
        <v>0</v>
      </c>
      <c r="B287">
        <v>0.16</v>
      </c>
      <c r="C287">
        <v>-10.119999999999999</v>
      </c>
      <c r="D287">
        <v>-2.83</v>
      </c>
      <c r="E287">
        <v>-10.66</v>
      </c>
      <c r="F287">
        <v>-3.18</v>
      </c>
    </row>
    <row r="288" spans="1:11" x14ac:dyDescent="0.3">
      <c r="A288" t="s">
        <v>0</v>
      </c>
      <c r="B288">
        <v>0.2</v>
      </c>
      <c r="C288">
        <v>-10.17</v>
      </c>
      <c r="D288">
        <v>-4.04</v>
      </c>
      <c r="E288">
        <v>-10.38</v>
      </c>
      <c r="F288">
        <v>-3.82</v>
      </c>
    </row>
    <row r="289" spans="1:6" x14ac:dyDescent="0.3">
      <c r="A289" t="s">
        <v>0</v>
      </c>
      <c r="B289">
        <v>0.25</v>
      </c>
      <c r="C289">
        <v>-10.16</v>
      </c>
      <c r="D289">
        <v>-5.07</v>
      </c>
      <c r="E289">
        <v>-10.53</v>
      </c>
      <c r="F289">
        <v>-6.32</v>
      </c>
    </row>
    <row r="290" spans="1:6" x14ac:dyDescent="0.3">
      <c r="A290" t="s">
        <v>0</v>
      </c>
      <c r="B290">
        <v>0.32</v>
      </c>
      <c r="C290">
        <v>-10.15</v>
      </c>
      <c r="D290">
        <v>-6.37</v>
      </c>
      <c r="E290">
        <v>-10.3</v>
      </c>
      <c r="F290">
        <v>-9.0500000000000007</v>
      </c>
    </row>
    <row r="291" spans="1:6" x14ac:dyDescent="0.3">
      <c r="A291" t="s">
        <v>0</v>
      </c>
      <c r="B291">
        <v>0.4</v>
      </c>
      <c r="C291">
        <v>-10.14</v>
      </c>
      <c r="D291">
        <v>-8.01</v>
      </c>
      <c r="E291">
        <v>-10.55</v>
      </c>
      <c r="F291">
        <v>-7.57</v>
      </c>
    </row>
    <row r="292" spans="1:6" x14ac:dyDescent="0.3">
      <c r="A292" t="s">
        <v>0</v>
      </c>
      <c r="B292">
        <v>0.5</v>
      </c>
      <c r="C292">
        <v>-10.11</v>
      </c>
      <c r="D292">
        <v>-10.039999999999999</v>
      </c>
      <c r="E292">
        <v>-11.09</v>
      </c>
      <c r="F292">
        <v>-9.86</v>
      </c>
    </row>
    <row r="293" spans="1:6" x14ac:dyDescent="0.3">
      <c r="A293" t="s">
        <v>0</v>
      </c>
      <c r="B293">
        <v>0.63</v>
      </c>
      <c r="C293">
        <v>-10.08</v>
      </c>
      <c r="D293">
        <v>-12.58</v>
      </c>
      <c r="E293">
        <v>-10.1</v>
      </c>
      <c r="F293">
        <v>-15.16</v>
      </c>
    </row>
    <row r="294" spans="1:6" x14ac:dyDescent="0.3">
      <c r="A294" t="s">
        <v>0</v>
      </c>
      <c r="B294">
        <v>0.79</v>
      </c>
      <c r="C294">
        <v>-10.1</v>
      </c>
      <c r="D294">
        <v>-14.76</v>
      </c>
      <c r="E294">
        <v>-10.32</v>
      </c>
      <c r="F294">
        <v>-16.03</v>
      </c>
    </row>
    <row r="295" spans="1:6" x14ac:dyDescent="0.3">
      <c r="A295" t="s">
        <v>0</v>
      </c>
      <c r="B295">
        <v>1</v>
      </c>
      <c r="C295">
        <v>-10.38</v>
      </c>
      <c r="D295">
        <v>-17.78</v>
      </c>
      <c r="E295">
        <v>-10.89</v>
      </c>
      <c r="F295">
        <v>-18.920000000000002</v>
      </c>
    </row>
    <row r="296" spans="1:6" x14ac:dyDescent="0.3">
      <c r="A296" t="s">
        <v>0</v>
      </c>
      <c r="B296">
        <v>1.26</v>
      </c>
      <c r="C296">
        <v>-10.41</v>
      </c>
      <c r="D296">
        <v>-21.88</v>
      </c>
      <c r="E296">
        <v>-10.7</v>
      </c>
      <c r="F296">
        <v>-22.1</v>
      </c>
    </row>
    <row r="297" spans="1:6" x14ac:dyDescent="0.3">
      <c r="A297" t="s">
        <v>0</v>
      </c>
      <c r="B297">
        <v>1.58</v>
      </c>
      <c r="C297">
        <v>-10.43</v>
      </c>
      <c r="D297">
        <v>-24.91</v>
      </c>
      <c r="E297">
        <v>-10.72</v>
      </c>
      <c r="F297">
        <v>-26.19</v>
      </c>
    </row>
    <row r="298" spans="1:6" x14ac:dyDescent="0.3">
      <c r="A298" t="s">
        <v>0</v>
      </c>
      <c r="B298">
        <v>1.99</v>
      </c>
      <c r="C298">
        <v>-10.29</v>
      </c>
      <c r="D298">
        <v>-33.5</v>
      </c>
      <c r="E298">
        <v>-10.64</v>
      </c>
      <c r="F298">
        <v>-34.299999999999997</v>
      </c>
    </row>
    <row r="299" spans="1:6" x14ac:dyDescent="0.3">
      <c r="A299" t="s">
        <v>0</v>
      </c>
      <c r="B299">
        <v>2.5099999999999998</v>
      </c>
      <c r="C299">
        <v>-10.84</v>
      </c>
      <c r="D299">
        <v>-41.24</v>
      </c>
      <c r="E299">
        <v>-10.88</v>
      </c>
      <c r="F299">
        <v>-44.86</v>
      </c>
    </row>
    <row r="300" spans="1:6" x14ac:dyDescent="0.3">
      <c r="A300" t="s">
        <v>0</v>
      </c>
      <c r="B300">
        <v>3.16</v>
      </c>
      <c r="C300">
        <v>-10.81</v>
      </c>
      <c r="D300">
        <v>-48.31</v>
      </c>
      <c r="E300">
        <v>-11.08</v>
      </c>
      <c r="F300">
        <v>-52.56</v>
      </c>
    </row>
    <row r="301" spans="1:6" x14ac:dyDescent="0.3">
      <c r="A301" t="s">
        <v>0</v>
      </c>
      <c r="B301">
        <v>3.98</v>
      </c>
      <c r="C301">
        <v>-11.77</v>
      </c>
      <c r="D301">
        <v>-59.37</v>
      </c>
      <c r="E301">
        <v>-12.21</v>
      </c>
      <c r="F301">
        <v>-63.4</v>
      </c>
    </row>
    <row r="302" spans="1:6" x14ac:dyDescent="0.3">
      <c r="A302" t="s">
        <v>0</v>
      </c>
      <c r="B302">
        <v>5.01</v>
      </c>
      <c r="C302">
        <v>-12.62</v>
      </c>
      <c r="D302">
        <v>-76.59</v>
      </c>
      <c r="E302">
        <v>-12.95</v>
      </c>
      <c r="F302">
        <v>-80.23</v>
      </c>
    </row>
    <row r="303" spans="1:6" x14ac:dyDescent="0.3">
      <c r="A303" t="s">
        <v>0</v>
      </c>
      <c r="B303">
        <v>6.31</v>
      </c>
      <c r="C303">
        <v>-13.93</v>
      </c>
      <c r="D303">
        <v>-92.34</v>
      </c>
      <c r="E303">
        <v>-14.15</v>
      </c>
      <c r="F303">
        <v>-96.82</v>
      </c>
    </row>
    <row r="304" spans="1:6" x14ac:dyDescent="0.3">
      <c r="A304" t="s">
        <v>0</v>
      </c>
      <c r="B304">
        <v>7.94</v>
      </c>
      <c r="C304">
        <v>-15.78</v>
      </c>
      <c r="D304">
        <v>-103.59</v>
      </c>
      <c r="E304">
        <v>-16.22</v>
      </c>
      <c r="F304">
        <v>-108.72</v>
      </c>
    </row>
    <row r="305" spans="1:11" x14ac:dyDescent="0.3">
      <c r="A305" t="s">
        <v>0</v>
      </c>
      <c r="B305">
        <v>10</v>
      </c>
      <c r="C305">
        <v>-17.11</v>
      </c>
      <c r="D305">
        <v>-128.31</v>
      </c>
      <c r="E305">
        <v>-17.399999999999999</v>
      </c>
      <c r="F305">
        <v>-133.33000000000001</v>
      </c>
    </row>
    <row r="306" spans="1:11" x14ac:dyDescent="0.3">
      <c r="A306" t="s">
        <v>0</v>
      </c>
      <c r="B306">
        <v>12.59</v>
      </c>
      <c r="C306">
        <v>-20.21</v>
      </c>
      <c r="D306">
        <v>-147.83000000000001</v>
      </c>
      <c r="E306">
        <v>-20.260000000000002</v>
      </c>
      <c r="F306">
        <v>-154.83000000000001</v>
      </c>
    </row>
    <row r="307" spans="1:11" x14ac:dyDescent="0.3">
      <c r="A307" t="s">
        <v>0</v>
      </c>
      <c r="B307">
        <v>15.85</v>
      </c>
      <c r="C307">
        <v>-26.79</v>
      </c>
      <c r="D307">
        <v>-156.25</v>
      </c>
      <c r="E307">
        <v>-26.4</v>
      </c>
      <c r="F307">
        <v>-171.42</v>
      </c>
    </row>
    <row r="308" spans="1:11" x14ac:dyDescent="0.3">
      <c r="A308" t="s">
        <v>0</v>
      </c>
      <c r="B308">
        <v>19.95</v>
      </c>
      <c r="C308">
        <v>-27.86</v>
      </c>
      <c r="D308">
        <v>-146.88999999999999</v>
      </c>
      <c r="E308">
        <v>-28.29</v>
      </c>
      <c r="F308">
        <v>-169.54</v>
      </c>
    </row>
    <row r="309" spans="1:11" x14ac:dyDescent="0.3">
      <c r="A309" t="s">
        <v>0</v>
      </c>
      <c r="B309">
        <v>25.12</v>
      </c>
      <c r="C309">
        <v>-30.25</v>
      </c>
      <c r="D309">
        <v>-163.4</v>
      </c>
      <c r="E309">
        <v>-30.93</v>
      </c>
      <c r="F309">
        <v>176.77</v>
      </c>
    </row>
    <row r="310" spans="1:11" x14ac:dyDescent="0.3">
      <c r="A310">
        <v>771.82201999999995</v>
      </c>
      <c r="B310">
        <v>10</v>
      </c>
      <c r="C310">
        <v>2.5259999999999998</v>
      </c>
      <c r="D310">
        <v>63.1</v>
      </c>
      <c r="E310">
        <v>47.95</v>
      </c>
      <c r="F310">
        <v>56.77</v>
      </c>
      <c r="G310">
        <v>15.15</v>
      </c>
      <c r="H310">
        <v>100</v>
      </c>
      <c r="I310">
        <v>91</v>
      </c>
      <c r="J310">
        <v>71.81</v>
      </c>
      <c r="K310">
        <v>1.5011999999999999E-2</v>
      </c>
    </row>
    <row r="311" spans="1:11" x14ac:dyDescent="0.3">
      <c r="A311">
        <v>771.83698000000004</v>
      </c>
      <c r="B311">
        <v>10</v>
      </c>
      <c r="C311">
        <v>2.5150000000000001</v>
      </c>
      <c r="D311">
        <v>63.08</v>
      </c>
      <c r="E311">
        <v>47.95</v>
      </c>
      <c r="F311">
        <v>56.73</v>
      </c>
      <c r="G311">
        <v>15.13</v>
      </c>
      <c r="H311">
        <v>100</v>
      </c>
      <c r="I311">
        <v>91</v>
      </c>
      <c r="J311">
        <v>71.88</v>
      </c>
      <c r="K311">
        <v>1.5008000000000001E-2</v>
      </c>
    </row>
    <row r="312" spans="1:11" x14ac:dyDescent="0.3">
      <c r="A312">
        <v>771.85199</v>
      </c>
      <c r="B312">
        <v>10</v>
      </c>
      <c r="C312">
        <v>2.5150000000000001</v>
      </c>
      <c r="D312">
        <v>63.06</v>
      </c>
      <c r="E312">
        <v>47.66</v>
      </c>
      <c r="F312">
        <v>56.69</v>
      </c>
      <c r="G312">
        <v>15.4</v>
      </c>
      <c r="H312">
        <v>100</v>
      </c>
      <c r="I312">
        <v>91</v>
      </c>
      <c r="J312">
        <v>71.930000000000007</v>
      </c>
      <c r="K312">
        <v>1.4996000000000001E-2</v>
      </c>
    </row>
    <row r="313" spans="1:11" x14ac:dyDescent="0.3">
      <c r="A313">
        <v>771.86699999999996</v>
      </c>
      <c r="B313">
        <v>10</v>
      </c>
      <c r="C313">
        <v>2.5209999999999999</v>
      </c>
      <c r="D313">
        <v>63.05</v>
      </c>
      <c r="E313">
        <v>47.8</v>
      </c>
      <c r="F313">
        <v>56.65</v>
      </c>
      <c r="G313">
        <v>15.25</v>
      </c>
      <c r="H313">
        <v>100</v>
      </c>
      <c r="I313">
        <v>91</v>
      </c>
      <c r="J313">
        <v>71.98</v>
      </c>
      <c r="K313">
        <v>1.4999999999999999E-2</v>
      </c>
    </row>
    <row r="314" spans="1:11" x14ac:dyDescent="0.3">
      <c r="A314">
        <v>771.88196000000005</v>
      </c>
      <c r="B314">
        <v>10</v>
      </c>
      <c r="C314">
        <v>2.5150000000000001</v>
      </c>
      <c r="D314">
        <v>63.04</v>
      </c>
      <c r="E314">
        <v>47.95</v>
      </c>
      <c r="F314">
        <v>56.61</v>
      </c>
      <c r="G314">
        <v>15.09</v>
      </c>
      <c r="H314">
        <v>100</v>
      </c>
      <c r="I314">
        <v>91</v>
      </c>
      <c r="J314">
        <v>72.02</v>
      </c>
      <c r="K314">
        <v>1.5004E-2</v>
      </c>
    </row>
    <row r="315" spans="1:11" x14ac:dyDescent="0.3">
      <c r="A315">
        <v>771.89702999999997</v>
      </c>
      <c r="B315">
        <v>10</v>
      </c>
      <c r="C315">
        <v>2.5209999999999999</v>
      </c>
      <c r="D315">
        <v>63.04</v>
      </c>
      <c r="E315">
        <v>47.8</v>
      </c>
      <c r="F315">
        <v>56.58</v>
      </c>
      <c r="G315">
        <v>15.23</v>
      </c>
      <c r="H315">
        <v>100</v>
      </c>
      <c r="I315">
        <v>91</v>
      </c>
      <c r="J315">
        <v>72.06</v>
      </c>
      <c r="K315">
        <v>1.502E-2</v>
      </c>
    </row>
    <row r="316" spans="1:11" x14ac:dyDescent="0.3">
      <c r="A316">
        <v>771.91198999999995</v>
      </c>
      <c r="B316">
        <v>10</v>
      </c>
      <c r="C316">
        <v>2.5150000000000001</v>
      </c>
      <c r="D316">
        <v>63.03</v>
      </c>
      <c r="E316">
        <v>47.66</v>
      </c>
      <c r="F316">
        <v>56.55</v>
      </c>
      <c r="G316">
        <v>15.37</v>
      </c>
      <c r="H316">
        <v>100</v>
      </c>
      <c r="I316">
        <v>91</v>
      </c>
      <c r="J316">
        <v>72.09</v>
      </c>
      <c r="K316">
        <v>1.5004E-2</v>
      </c>
    </row>
    <row r="317" spans="1:11" x14ac:dyDescent="0.3">
      <c r="A317">
        <v>771.92705999999998</v>
      </c>
      <c r="B317">
        <v>10</v>
      </c>
      <c r="C317">
        <v>2.5150000000000001</v>
      </c>
      <c r="D317">
        <v>63.02</v>
      </c>
      <c r="E317">
        <v>47.51</v>
      </c>
      <c r="F317">
        <v>56.53</v>
      </c>
      <c r="G317">
        <v>15.51</v>
      </c>
      <c r="H317">
        <v>100</v>
      </c>
      <c r="I317">
        <v>91</v>
      </c>
      <c r="J317">
        <v>72.12</v>
      </c>
      <c r="K317">
        <v>1.4999999999999999E-2</v>
      </c>
    </row>
    <row r="318" spans="1:11" x14ac:dyDescent="0.3">
      <c r="A318">
        <v>771.94201999999996</v>
      </c>
      <c r="B318">
        <v>10</v>
      </c>
      <c r="C318">
        <v>2.5150000000000001</v>
      </c>
      <c r="D318">
        <v>63.01</v>
      </c>
      <c r="E318">
        <v>47.36</v>
      </c>
      <c r="F318">
        <v>56.52</v>
      </c>
      <c r="G318">
        <v>15.64</v>
      </c>
      <c r="H318">
        <v>100</v>
      </c>
      <c r="I318">
        <v>91</v>
      </c>
      <c r="J318">
        <v>72.14</v>
      </c>
      <c r="K318">
        <v>1.4999999999999999E-2</v>
      </c>
    </row>
    <row r="319" spans="1:11" x14ac:dyDescent="0.3">
      <c r="A319">
        <v>771.95696999999996</v>
      </c>
      <c r="B319">
        <v>10</v>
      </c>
      <c r="C319">
        <v>2.5209999999999999</v>
      </c>
      <c r="D319">
        <v>63.01</v>
      </c>
      <c r="E319">
        <v>47.95</v>
      </c>
      <c r="F319">
        <v>56.51</v>
      </c>
      <c r="G319">
        <v>15.06</v>
      </c>
      <c r="H319">
        <v>100</v>
      </c>
      <c r="I319">
        <v>91</v>
      </c>
      <c r="J319">
        <v>72.16</v>
      </c>
      <c r="K319">
        <v>1.4999999999999999E-2</v>
      </c>
    </row>
    <row r="320" spans="1:11" x14ac:dyDescent="0.3">
      <c r="A320">
        <v>771.97204999999997</v>
      </c>
      <c r="B320">
        <v>10</v>
      </c>
      <c r="C320">
        <v>2.5150000000000001</v>
      </c>
      <c r="D320">
        <v>63</v>
      </c>
      <c r="E320">
        <v>47.66</v>
      </c>
      <c r="F320">
        <v>56.5</v>
      </c>
      <c r="G320">
        <v>15.34</v>
      </c>
      <c r="H320">
        <v>100</v>
      </c>
      <c r="I320">
        <v>91</v>
      </c>
      <c r="J320">
        <v>72.180000000000007</v>
      </c>
      <c r="K320">
        <v>1.5011999999999999E-2</v>
      </c>
    </row>
    <row r="321" spans="1:11" x14ac:dyDescent="0.3">
      <c r="A321">
        <v>771.98699999999997</v>
      </c>
      <c r="B321">
        <v>10</v>
      </c>
      <c r="C321">
        <v>2.5209999999999999</v>
      </c>
      <c r="D321">
        <v>63</v>
      </c>
      <c r="E321">
        <v>47.51</v>
      </c>
      <c r="F321">
        <v>56.49</v>
      </c>
      <c r="G321">
        <v>15.5</v>
      </c>
      <c r="H321">
        <v>100</v>
      </c>
      <c r="I321">
        <v>91</v>
      </c>
      <c r="J321">
        <v>72.19</v>
      </c>
      <c r="K321">
        <v>1.4999999999999999E-2</v>
      </c>
    </row>
    <row r="322" spans="1:11" x14ac:dyDescent="0.3">
      <c r="A322">
        <v>772.00207999999998</v>
      </c>
      <c r="B322">
        <v>10</v>
      </c>
      <c r="C322">
        <v>2.5150000000000001</v>
      </c>
      <c r="D322">
        <v>63</v>
      </c>
      <c r="E322">
        <v>47.36</v>
      </c>
      <c r="F322">
        <v>56.49</v>
      </c>
      <c r="G322">
        <v>15.64</v>
      </c>
      <c r="H322">
        <v>100</v>
      </c>
      <c r="I322">
        <v>91</v>
      </c>
      <c r="J322">
        <v>72.209999999999994</v>
      </c>
      <c r="K322">
        <v>1.502E-2</v>
      </c>
    </row>
    <row r="323" spans="1:11" x14ac:dyDescent="0.3">
      <c r="A323">
        <v>772.01709000000005</v>
      </c>
      <c r="B323">
        <v>10</v>
      </c>
      <c r="C323">
        <v>2.5150000000000001</v>
      </c>
      <c r="D323">
        <v>62.99</v>
      </c>
      <c r="E323">
        <v>47.8</v>
      </c>
      <c r="F323">
        <v>56.49</v>
      </c>
      <c r="G323">
        <v>15.19</v>
      </c>
      <c r="H323">
        <v>100</v>
      </c>
      <c r="I323">
        <v>91</v>
      </c>
      <c r="J323">
        <v>72.22</v>
      </c>
      <c r="K323">
        <v>1.5023999999999999E-2</v>
      </c>
    </row>
    <row r="324" spans="1:11" x14ac:dyDescent="0.3">
      <c r="A324">
        <v>772.03204000000005</v>
      </c>
      <c r="B324">
        <v>10</v>
      </c>
      <c r="C324">
        <v>2.5209999999999999</v>
      </c>
      <c r="D324">
        <v>62.99</v>
      </c>
      <c r="E324">
        <v>47.8</v>
      </c>
      <c r="F324">
        <v>56.49</v>
      </c>
      <c r="G324">
        <v>15.19</v>
      </c>
      <c r="H324">
        <v>100</v>
      </c>
      <c r="I324">
        <v>91</v>
      </c>
      <c r="J324">
        <v>72.23</v>
      </c>
      <c r="K324">
        <v>1.5008000000000001E-2</v>
      </c>
    </row>
    <row r="325" spans="1:11" x14ac:dyDescent="0.3">
      <c r="A325">
        <v>772.04711999999995</v>
      </c>
      <c r="B325">
        <v>10</v>
      </c>
      <c r="C325">
        <v>2.5150000000000001</v>
      </c>
      <c r="D325">
        <v>62.99</v>
      </c>
      <c r="E325">
        <v>47.66</v>
      </c>
      <c r="F325">
        <v>56.5</v>
      </c>
      <c r="G325">
        <v>15.33</v>
      </c>
      <c r="H325">
        <v>100</v>
      </c>
      <c r="I325">
        <v>91</v>
      </c>
      <c r="J325">
        <v>72.23</v>
      </c>
      <c r="K325">
        <v>1.5011999999999999E-2</v>
      </c>
    </row>
    <row r="326" spans="1:11" x14ac:dyDescent="0.3">
      <c r="A326">
        <v>772.06206999999995</v>
      </c>
      <c r="B326">
        <v>10</v>
      </c>
      <c r="C326">
        <v>2.5209999999999999</v>
      </c>
      <c r="D326">
        <v>62.99</v>
      </c>
      <c r="E326">
        <v>47.51</v>
      </c>
      <c r="F326">
        <v>56.5</v>
      </c>
      <c r="G326">
        <v>15.48</v>
      </c>
      <c r="H326">
        <v>100</v>
      </c>
      <c r="I326">
        <v>91</v>
      </c>
      <c r="J326">
        <v>72.239999999999995</v>
      </c>
      <c r="K326">
        <v>1.4999999999999999E-2</v>
      </c>
    </row>
    <row r="327" spans="1:11" x14ac:dyDescent="0.3">
      <c r="A327">
        <v>772.07714999999996</v>
      </c>
      <c r="B327">
        <v>10</v>
      </c>
      <c r="C327">
        <v>2.5150000000000001</v>
      </c>
      <c r="D327">
        <v>62.99</v>
      </c>
      <c r="E327">
        <v>47.51</v>
      </c>
      <c r="F327">
        <v>56.51</v>
      </c>
      <c r="G327">
        <v>15.48</v>
      </c>
      <c r="H327">
        <v>100</v>
      </c>
      <c r="I327">
        <v>91</v>
      </c>
      <c r="J327">
        <v>72.25</v>
      </c>
      <c r="K327">
        <v>1.4992E-2</v>
      </c>
    </row>
    <row r="328" spans="1:11" x14ac:dyDescent="0.3">
      <c r="A328">
        <v>772.09209999999996</v>
      </c>
      <c r="B328">
        <v>10</v>
      </c>
      <c r="C328">
        <v>2.5209999999999999</v>
      </c>
      <c r="D328">
        <v>62.99</v>
      </c>
      <c r="E328">
        <v>47.8</v>
      </c>
      <c r="F328">
        <v>56.52</v>
      </c>
      <c r="G328">
        <v>15.19</v>
      </c>
      <c r="H328">
        <v>100</v>
      </c>
      <c r="I328">
        <v>91</v>
      </c>
      <c r="J328">
        <v>72.25</v>
      </c>
      <c r="K328">
        <v>1.5011999999999999E-2</v>
      </c>
    </row>
    <row r="329" spans="1:11" x14ac:dyDescent="0.3">
      <c r="A329">
        <v>772.10712000000001</v>
      </c>
      <c r="B329">
        <v>10</v>
      </c>
      <c r="C329">
        <v>2.5150000000000001</v>
      </c>
      <c r="D329">
        <v>62.99</v>
      </c>
      <c r="E329">
        <v>47.8</v>
      </c>
      <c r="F329">
        <v>56.52</v>
      </c>
      <c r="G329">
        <v>15.18</v>
      </c>
      <c r="H329">
        <v>100</v>
      </c>
      <c r="I329">
        <v>91</v>
      </c>
      <c r="J329">
        <v>72.260000000000005</v>
      </c>
      <c r="K329">
        <v>1.5008000000000001E-2</v>
      </c>
    </row>
    <row r="330" spans="1:11" x14ac:dyDescent="0.3">
      <c r="A330">
        <v>772.12212999999997</v>
      </c>
      <c r="B330">
        <v>10</v>
      </c>
      <c r="C330">
        <v>2.5209999999999999</v>
      </c>
      <c r="D330">
        <v>62.99</v>
      </c>
      <c r="E330">
        <v>47.51</v>
      </c>
      <c r="F330">
        <v>56.53</v>
      </c>
      <c r="G330">
        <v>15.48</v>
      </c>
      <c r="H330">
        <v>100</v>
      </c>
      <c r="I330">
        <v>91</v>
      </c>
      <c r="J330">
        <v>72.260000000000005</v>
      </c>
      <c r="K330">
        <v>1.4992E-2</v>
      </c>
    </row>
    <row r="331" spans="1:11" x14ac:dyDescent="0.3">
      <c r="A331">
        <v>772.13707999999997</v>
      </c>
      <c r="B331">
        <v>10</v>
      </c>
      <c r="C331">
        <v>2.5150000000000001</v>
      </c>
      <c r="D331">
        <v>62.99</v>
      </c>
      <c r="E331">
        <v>47.51</v>
      </c>
      <c r="F331">
        <v>56.54</v>
      </c>
      <c r="G331">
        <v>15.48</v>
      </c>
      <c r="H331">
        <v>100</v>
      </c>
      <c r="I331">
        <v>91</v>
      </c>
      <c r="J331">
        <v>72.260000000000005</v>
      </c>
      <c r="K331">
        <v>1.5011999999999999E-2</v>
      </c>
    </row>
    <row r="332" spans="1:11" x14ac:dyDescent="0.3">
      <c r="A332">
        <v>772.15210000000002</v>
      </c>
      <c r="B332">
        <v>10</v>
      </c>
      <c r="C332">
        <v>2.5150000000000001</v>
      </c>
      <c r="D332">
        <v>62.98</v>
      </c>
      <c r="E332">
        <v>47.95</v>
      </c>
      <c r="F332">
        <v>56.55</v>
      </c>
      <c r="G332">
        <v>15.03</v>
      </c>
      <c r="H332">
        <v>100</v>
      </c>
      <c r="I332">
        <v>91</v>
      </c>
      <c r="J332">
        <v>72.27</v>
      </c>
      <c r="K332">
        <v>1.4999999999999999E-2</v>
      </c>
    </row>
    <row r="333" spans="1:11" x14ac:dyDescent="0.3">
      <c r="A333">
        <v>772.16710999999998</v>
      </c>
      <c r="B333">
        <v>10</v>
      </c>
      <c r="C333">
        <v>2.5150000000000001</v>
      </c>
      <c r="D333">
        <v>62.98</v>
      </c>
      <c r="E333">
        <v>47.8</v>
      </c>
      <c r="F333">
        <v>56.55</v>
      </c>
      <c r="G333">
        <v>15.17</v>
      </c>
      <c r="H333">
        <v>100</v>
      </c>
      <c r="I333">
        <v>91</v>
      </c>
      <c r="J333">
        <v>72.27</v>
      </c>
      <c r="K333">
        <v>1.4996000000000001E-2</v>
      </c>
    </row>
    <row r="334" spans="1:11" x14ac:dyDescent="0.3">
      <c r="A334">
        <v>772.18213000000003</v>
      </c>
      <c r="B334">
        <v>10</v>
      </c>
      <c r="C334">
        <v>2.5379999999999998</v>
      </c>
      <c r="D334">
        <v>63.01</v>
      </c>
      <c r="E334">
        <v>47.51</v>
      </c>
      <c r="F334">
        <v>56.56</v>
      </c>
      <c r="G334">
        <v>15.51</v>
      </c>
      <c r="H334">
        <v>100</v>
      </c>
      <c r="I334">
        <v>91</v>
      </c>
      <c r="J334">
        <v>72.27</v>
      </c>
      <c r="K334">
        <v>1.5011999999999999E-2</v>
      </c>
    </row>
    <row r="335" spans="1:11" x14ac:dyDescent="0.3">
      <c r="A335">
        <v>772.19713999999999</v>
      </c>
      <c r="B335">
        <v>10</v>
      </c>
      <c r="C335">
        <v>2.5150000000000001</v>
      </c>
      <c r="D335">
        <v>63.01</v>
      </c>
      <c r="E335">
        <v>47.51</v>
      </c>
      <c r="F335">
        <v>56.57</v>
      </c>
      <c r="G335">
        <v>15.5</v>
      </c>
      <c r="H335">
        <v>100</v>
      </c>
      <c r="I335">
        <v>91</v>
      </c>
      <c r="J335">
        <v>72.27</v>
      </c>
      <c r="K335">
        <v>1.502E-2</v>
      </c>
    </row>
    <row r="336" spans="1:11" x14ac:dyDescent="0.3">
      <c r="A336">
        <v>772.21216000000004</v>
      </c>
      <c r="B336">
        <v>10</v>
      </c>
      <c r="C336">
        <v>2.5150000000000001</v>
      </c>
      <c r="D336">
        <v>63</v>
      </c>
      <c r="E336">
        <v>47.95</v>
      </c>
      <c r="F336">
        <v>56.57</v>
      </c>
      <c r="G336">
        <v>15.05</v>
      </c>
      <c r="H336">
        <v>100</v>
      </c>
      <c r="I336">
        <v>91</v>
      </c>
      <c r="J336">
        <v>72.27</v>
      </c>
      <c r="K336">
        <v>1.5008000000000001E-2</v>
      </c>
    </row>
    <row r="337" spans="1:11" x14ac:dyDescent="0.3">
      <c r="A337">
        <v>772.22717</v>
      </c>
      <c r="B337">
        <v>10</v>
      </c>
      <c r="C337">
        <v>2.5150000000000001</v>
      </c>
      <c r="D337">
        <v>62.99</v>
      </c>
      <c r="E337">
        <v>47.8</v>
      </c>
      <c r="F337">
        <v>56.58</v>
      </c>
      <c r="G337">
        <v>15.19</v>
      </c>
      <c r="H337">
        <v>100</v>
      </c>
      <c r="I337">
        <v>91</v>
      </c>
      <c r="J337">
        <v>72.27</v>
      </c>
      <c r="K337">
        <v>1.5023999999999999E-2</v>
      </c>
    </row>
    <row r="338" spans="1:11" x14ac:dyDescent="0.3">
      <c r="A338">
        <v>772.24219000000005</v>
      </c>
      <c r="B338">
        <v>10</v>
      </c>
      <c r="C338">
        <v>2.5150000000000001</v>
      </c>
      <c r="D338">
        <v>62.99</v>
      </c>
      <c r="E338">
        <v>47.51</v>
      </c>
      <c r="F338">
        <v>56.59</v>
      </c>
      <c r="G338">
        <v>15.48</v>
      </c>
      <c r="H338">
        <v>100</v>
      </c>
      <c r="I338">
        <v>91</v>
      </c>
      <c r="J338">
        <v>72.28</v>
      </c>
      <c r="K338">
        <v>1.4999999999999999E-2</v>
      </c>
    </row>
    <row r="339" spans="1:11" x14ac:dyDescent="0.3">
      <c r="A339">
        <v>772.25720000000001</v>
      </c>
      <c r="B339">
        <v>10</v>
      </c>
      <c r="C339">
        <v>2.5209999999999999</v>
      </c>
      <c r="D339">
        <v>62.99</v>
      </c>
      <c r="E339">
        <v>47.51</v>
      </c>
      <c r="F339">
        <v>56.59</v>
      </c>
      <c r="G339">
        <v>15.48</v>
      </c>
      <c r="H339">
        <v>100</v>
      </c>
      <c r="I339">
        <v>91</v>
      </c>
      <c r="J339">
        <v>72.28</v>
      </c>
      <c r="K339">
        <v>1.5023999999999999E-2</v>
      </c>
    </row>
    <row r="340" spans="1:11" x14ac:dyDescent="0.3">
      <c r="A340">
        <v>772.27221999999995</v>
      </c>
      <c r="B340">
        <v>10</v>
      </c>
      <c r="C340">
        <v>2.5209999999999999</v>
      </c>
      <c r="D340">
        <v>63</v>
      </c>
      <c r="E340">
        <v>48.1</v>
      </c>
      <c r="F340">
        <v>56.6</v>
      </c>
      <c r="G340">
        <v>14.9</v>
      </c>
      <c r="H340">
        <v>100</v>
      </c>
      <c r="I340">
        <v>91</v>
      </c>
      <c r="J340">
        <v>72.28</v>
      </c>
      <c r="K340">
        <v>1.5011999999999999E-2</v>
      </c>
    </row>
    <row r="341" spans="1:11" x14ac:dyDescent="0.3">
      <c r="A341">
        <v>772.28723000000002</v>
      </c>
      <c r="B341">
        <v>10</v>
      </c>
      <c r="C341">
        <v>2.5209999999999999</v>
      </c>
      <c r="D341">
        <v>63</v>
      </c>
      <c r="E341">
        <v>47.8</v>
      </c>
      <c r="F341">
        <v>56.6</v>
      </c>
      <c r="G341">
        <v>15.2</v>
      </c>
      <c r="H341">
        <v>100</v>
      </c>
      <c r="I341">
        <v>91</v>
      </c>
      <c r="J341">
        <v>72.28</v>
      </c>
      <c r="K341">
        <v>1.4992E-2</v>
      </c>
    </row>
    <row r="342" spans="1:11" x14ac:dyDescent="0.3">
      <c r="A342">
        <v>772.30219</v>
      </c>
      <c r="B342">
        <v>10</v>
      </c>
      <c r="C342">
        <v>2.5150000000000001</v>
      </c>
      <c r="D342">
        <v>62.99</v>
      </c>
      <c r="E342">
        <v>47.66</v>
      </c>
      <c r="F342">
        <v>56.61</v>
      </c>
      <c r="G342">
        <v>15.34</v>
      </c>
      <c r="H342">
        <v>100</v>
      </c>
      <c r="I342">
        <v>91</v>
      </c>
      <c r="J342">
        <v>72.28</v>
      </c>
      <c r="K342">
        <v>1.5008000000000001E-2</v>
      </c>
    </row>
    <row r="343" spans="1:11" x14ac:dyDescent="0.3">
      <c r="A343">
        <v>772.31719999999996</v>
      </c>
      <c r="B343">
        <v>10</v>
      </c>
      <c r="C343">
        <v>2.5089999999999999</v>
      </c>
      <c r="D343">
        <v>62.98</v>
      </c>
      <c r="E343">
        <v>47.51</v>
      </c>
      <c r="F343">
        <v>56.61</v>
      </c>
      <c r="G343">
        <v>15.47</v>
      </c>
      <c r="H343">
        <v>100</v>
      </c>
      <c r="I343">
        <v>91</v>
      </c>
      <c r="J343">
        <v>72.28</v>
      </c>
      <c r="K343">
        <v>1.5004E-2</v>
      </c>
    </row>
    <row r="344" spans="1:11" x14ac:dyDescent="0.3">
      <c r="A344">
        <v>772.33221000000003</v>
      </c>
      <c r="B344">
        <v>10</v>
      </c>
      <c r="C344">
        <v>2.5209999999999999</v>
      </c>
      <c r="D344">
        <v>62.98</v>
      </c>
      <c r="E344">
        <v>47.95</v>
      </c>
      <c r="F344">
        <v>56.61</v>
      </c>
      <c r="G344">
        <v>15.03</v>
      </c>
      <c r="H344">
        <v>100</v>
      </c>
      <c r="I344">
        <v>91</v>
      </c>
      <c r="J344">
        <v>72.28</v>
      </c>
      <c r="K344">
        <v>1.5011999999999999E-2</v>
      </c>
    </row>
    <row r="345" spans="1:11" x14ac:dyDescent="0.3">
      <c r="A345">
        <v>772.34717000000001</v>
      </c>
      <c r="B345">
        <v>10</v>
      </c>
      <c r="C345">
        <v>2.5209999999999999</v>
      </c>
      <c r="D345">
        <v>62.99</v>
      </c>
      <c r="E345">
        <v>47.95</v>
      </c>
      <c r="F345">
        <v>56.62</v>
      </c>
      <c r="G345">
        <v>15.04</v>
      </c>
      <c r="H345">
        <v>100</v>
      </c>
      <c r="I345">
        <v>91</v>
      </c>
      <c r="J345">
        <v>72.28</v>
      </c>
      <c r="K345">
        <v>1.4996000000000001E-2</v>
      </c>
    </row>
    <row r="346" spans="1:11" x14ac:dyDescent="0.3">
      <c r="A346">
        <v>772.36224000000004</v>
      </c>
      <c r="B346">
        <v>10</v>
      </c>
      <c r="C346">
        <v>2.5150000000000001</v>
      </c>
      <c r="D346">
        <v>62.98</v>
      </c>
      <c r="E346">
        <v>47.8</v>
      </c>
      <c r="F346">
        <v>56.62</v>
      </c>
      <c r="G346">
        <v>15.18</v>
      </c>
      <c r="H346">
        <v>100</v>
      </c>
      <c r="I346">
        <v>91</v>
      </c>
      <c r="J346">
        <v>72.28</v>
      </c>
      <c r="K346">
        <v>1.5028E-2</v>
      </c>
    </row>
    <row r="347" spans="1:11" x14ac:dyDescent="0.3">
      <c r="A347">
        <v>772.37725999999998</v>
      </c>
      <c r="B347">
        <v>10</v>
      </c>
      <c r="C347">
        <v>2.5209999999999999</v>
      </c>
      <c r="D347">
        <v>62.99</v>
      </c>
      <c r="E347">
        <v>47.51</v>
      </c>
      <c r="F347">
        <v>56.62</v>
      </c>
      <c r="G347">
        <v>15.48</v>
      </c>
      <c r="H347">
        <v>100</v>
      </c>
      <c r="I347">
        <v>91</v>
      </c>
      <c r="J347">
        <v>72.28</v>
      </c>
      <c r="K347">
        <v>1.5004E-2</v>
      </c>
    </row>
    <row r="348" spans="1:11" x14ac:dyDescent="0.3">
      <c r="A348">
        <v>772.39227000000005</v>
      </c>
      <c r="B348">
        <v>10</v>
      </c>
      <c r="C348">
        <v>2.5150000000000001</v>
      </c>
      <c r="D348">
        <v>62.98</v>
      </c>
      <c r="E348">
        <v>48.1</v>
      </c>
      <c r="F348">
        <v>56.63</v>
      </c>
      <c r="G348">
        <v>14.89</v>
      </c>
      <c r="H348">
        <v>100</v>
      </c>
      <c r="I348">
        <v>91</v>
      </c>
      <c r="J348">
        <v>72.28</v>
      </c>
      <c r="K348">
        <v>1.502E-2</v>
      </c>
    </row>
    <row r="349" spans="1:11" x14ac:dyDescent="0.3">
      <c r="A349">
        <v>772.40728999999999</v>
      </c>
      <c r="B349">
        <v>10</v>
      </c>
      <c r="C349">
        <v>2.5150000000000001</v>
      </c>
      <c r="D349">
        <v>62.98</v>
      </c>
      <c r="E349">
        <v>47.8</v>
      </c>
      <c r="F349">
        <v>56.63</v>
      </c>
      <c r="G349">
        <v>15.18</v>
      </c>
      <c r="H349">
        <v>100</v>
      </c>
      <c r="I349">
        <v>91</v>
      </c>
      <c r="J349">
        <v>72.28</v>
      </c>
      <c r="K349">
        <v>1.5004E-2</v>
      </c>
    </row>
    <row r="350" spans="1:11" x14ac:dyDescent="0.3">
      <c r="A350">
        <v>772.42223999999999</v>
      </c>
      <c r="B350">
        <v>10</v>
      </c>
      <c r="C350">
        <v>2.5209999999999999</v>
      </c>
      <c r="D350">
        <v>62.99</v>
      </c>
      <c r="E350">
        <v>47.66</v>
      </c>
      <c r="F350">
        <v>56.63</v>
      </c>
      <c r="G350">
        <v>15.33</v>
      </c>
      <c r="H350">
        <v>100</v>
      </c>
      <c r="I350">
        <v>91</v>
      </c>
      <c r="J350">
        <v>72.28</v>
      </c>
      <c r="K350">
        <v>1.5011999999999999E-2</v>
      </c>
    </row>
    <row r="351" spans="1:11" x14ac:dyDescent="0.3">
      <c r="A351">
        <v>772.43732</v>
      </c>
      <c r="B351">
        <v>10</v>
      </c>
      <c r="C351">
        <v>2.5209999999999999</v>
      </c>
      <c r="D351">
        <v>62.99</v>
      </c>
      <c r="E351">
        <v>47.51</v>
      </c>
      <c r="F351">
        <v>56.63</v>
      </c>
      <c r="G351">
        <v>15.48</v>
      </c>
      <c r="H351">
        <v>100</v>
      </c>
      <c r="I351">
        <v>91</v>
      </c>
      <c r="J351">
        <v>72.28</v>
      </c>
      <c r="K351">
        <v>1.5004E-2</v>
      </c>
    </row>
    <row r="352" spans="1:11" x14ac:dyDescent="0.3">
      <c r="A352">
        <v>772.45227</v>
      </c>
      <c r="B352">
        <v>10</v>
      </c>
      <c r="C352">
        <v>2.5150000000000001</v>
      </c>
      <c r="D352">
        <v>62.99</v>
      </c>
      <c r="E352">
        <v>48.1</v>
      </c>
      <c r="F352">
        <v>56.63</v>
      </c>
      <c r="G352">
        <v>14.89</v>
      </c>
      <c r="H352">
        <v>100</v>
      </c>
      <c r="I352">
        <v>91</v>
      </c>
      <c r="J352">
        <v>72.28</v>
      </c>
      <c r="K352">
        <v>1.5011999999999999E-2</v>
      </c>
    </row>
    <row r="353" spans="1:11" x14ac:dyDescent="0.3">
      <c r="A353">
        <v>772.46735000000001</v>
      </c>
      <c r="B353">
        <v>10</v>
      </c>
      <c r="C353">
        <v>2.5209999999999999</v>
      </c>
      <c r="D353">
        <v>62.99</v>
      </c>
      <c r="E353">
        <v>47.8</v>
      </c>
      <c r="F353">
        <v>56.63</v>
      </c>
      <c r="G353">
        <v>15.19</v>
      </c>
      <c r="H353">
        <v>100</v>
      </c>
      <c r="I353">
        <v>91</v>
      </c>
      <c r="J353">
        <v>72.28</v>
      </c>
      <c r="K353">
        <v>1.5004E-2</v>
      </c>
    </row>
    <row r="354" spans="1:11" x14ac:dyDescent="0.3">
      <c r="A354">
        <v>772.48230000000001</v>
      </c>
      <c r="B354">
        <v>10</v>
      </c>
      <c r="C354">
        <v>2.5150000000000001</v>
      </c>
      <c r="D354">
        <v>62.99</v>
      </c>
      <c r="E354">
        <v>47.66</v>
      </c>
      <c r="F354">
        <v>56.64</v>
      </c>
      <c r="G354">
        <v>15.33</v>
      </c>
      <c r="H354">
        <v>100</v>
      </c>
      <c r="I354">
        <v>91</v>
      </c>
      <c r="J354">
        <v>72.28</v>
      </c>
      <c r="K354">
        <v>1.502E-2</v>
      </c>
    </row>
    <row r="355" spans="1:11" x14ac:dyDescent="0.3">
      <c r="A355">
        <v>772.49730999999997</v>
      </c>
      <c r="B355">
        <v>10</v>
      </c>
      <c r="C355">
        <v>2.5209999999999999</v>
      </c>
      <c r="D355">
        <v>62.99</v>
      </c>
      <c r="E355">
        <v>47.51</v>
      </c>
      <c r="F355">
        <v>56.64</v>
      </c>
      <c r="G355">
        <v>15.48</v>
      </c>
      <c r="H355">
        <v>100</v>
      </c>
      <c r="I355">
        <v>91</v>
      </c>
      <c r="J355">
        <v>72.28</v>
      </c>
      <c r="K355">
        <v>1.502E-2</v>
      </c>
    </row>
    <row r="356" spans="1:11" x14ac:dyDescent="0.3">
      <c r="A356">
        <v>772.51238999999998</v>
      </c>
      <c r="B356">
        <v>10</v>
      </c>
      <c r="C356">
        <v>2.5150000000000001</v>
      </c>
      <c r="D356">
        <v>62.99</v>
      </c>
      <c r="E356">
        <v>47.95</v>
      </c>
      <c r="F356">
        <v>56.64</v>
      </c>
      <c r="G356">
        <v>15.03</v>
      </c>
      <c r="H356">
        <v>100</v>
      </c>
      <c r="I356">
        <v>91</v>
      </c>
      <c r="J356">
        <v>72.28</v>
      </c>
      <c r="K356">
        <v>1.5023999999999999E-2</v>
      </c>
    </row>
    <row r="357" spans="1:11" x14ac:dyDescent="0.3">
      <c r="A357">
        <v>772.52739999999994</v>
      </c>
      <c r="B357">
        <v>10</v>
      </c>
      <c r="C357">
        <v>2.5150000000000001</v>
      </c>
      <c r="D357">
        <v>62.98</v>
      </c>
      <c r="E357">
        <v>47.51</v>
      </c>
      <c r="F357">
        <v>56.64</v>
      </c>
      <c r="G357">
        <v>15.47</v>
      </c>
      <c r="H357">
        <v>100</v>
      </c>
      <c r="I357">
        <v>91</v>
      </c>
      <c r="J357">
        <v>72.28</v>
      </c>
      <c r="K357">
        <v>1.502E-2</v>
      </c>
    </row>
    <row r="358" spans="1:11" x14ac:dyDescent="0.3">
      <c r="A358">
        <v>772.54241999999999</v>
      </c>
      <c r="B358">
        <v>10</v>
      </c>
      <c r="C358">
        <v>2.5209999999999999</v>
      </c>
      <c r="D358">
        <v>62.99</v>
      </c>
      <c r="E358">
        <v>47.66</v>
      </c>
      <c r="F358">
        <v>56.64</v>
      </c>
      <c r="G358">
        <v>15.33</v>
      </c>
      <c r="H358">
        <v>100</v>
      </c>
      <c r="I358">
        <v>91</v>
      </c>
      <c r="J358">
        <v>72.28</v>
      </c>
      <c r="K358">
        <v>1.5011999999999999E-2</v>
      </c>
    </row>
    <row r="359" spans="1:11" x14ac:dyDescent="0.3">
      <c r="A359">
        <v>772.55742999999995</v>
      </c>
      <c r="B359">
        <v>10</v>
      </c>
      <c r="C359">
        <v>2.5150000000000001</v>
      </c>
      <c r="D359">
        <v>62.98</v>
      </c>
      <c r="E359">
        <v>47.36</v>
      </c>
      <c r="F359">
        <v>56.64</v>
      </c>
      <c r="G359">
        <v>15.62</v>
      </c>
      <c r="H359">
        <v>100</v>
      </c>
      <c r="I359">
        <v>91</v>
      </c>
      <c r="J359">
        <v>72.28</v>
      </c>
      <c r="K359">
        <v>1.5016E-2</v>
      </c>
    </row>
    <row r="360" spans="1:11" x14ac:dyDescent="0.3">
      <c r="A360">
        <v>772.57239000000004</v>
      </c>
      <c r="B360">
        <v>10</v>
      </c>
      <c r="C360">
        <v>2.5150000000000001</v>
      </c>
      <c r="D360">
        <v>62.98</v>
      </c>
      <c r="E360">
        <v>47.95</v>
      </c>
      <c r="F360">
        <v>56.64</v>
      </c>
      <c r="G360">
        <v>15.03</v>
      </c>
      <c r="H360">
        <v>100</v>
      </c>
      <c r="I360">
        <v>91</v>
      </c>
      <c r="J360">
        <v>72.28</v>
      </c>
      <c r="K360">
        <v>1.4996000000000001E-2</v>
      </c>
    </row>
    <row r="361" spans="1:11" x14ac:dyDescent="0.3">
      <c r="A361">
        <v>772.58745999999996</v>
      </c>
      <c r="B361">
        <v>10</v>
      </c>
      <c r="C361">
        <v>2.5150000000000001</v>
      </c>
      <c r="D361">
        <v>62.97</v>
      </c>
      <c r="E361">
        <v>47.8</v>
      </c>
      <c r="F361">
        <v>56.64</v>
      </c>
      <c r="G361">
        <v>15.17</v>
      </c>
      <c r="H361">
        <v>100</v>
      </c>
      <c r="I361">
        <v>91</v>
      </c>
      <c r="J361">
        <v>72.28</v>
      </c>
      <c r="K361">
        <v>1.5023999999999999E-2</v>
      </c>
    </row>
    <row r="362" spans="1:11" x14ac:dyDescent="0.3">
      <c r="A362">
        <v>772.60248000000001</v>
      </c>
      <c r="B362">
        <v>10</v>
      </c>
      <c r="C362">
        <v>2.5150000000000001</v>
      </c>
      <c r="D362">
        <v>62.97</v>
      </c>
      <c r="E362">
        <v>47.66</v>
      </c>
      <c r="F362">
        <v>56.64</v>
      </c>
      <c r="G362">
        <v>15.31</v>
      </c>
      <c r="H362">
        <v>100</v>
      </c>
      <c r="I362">
        <v>91</v>
      </c>
      <c r="J362">
        <v>72.28</v>
      </c>
      <c r="K362">
        <v>1.5023999999999999E-2</v>
      </c>
    </row>
    <row r="363" spans="1:11" x14ac:dyDescent="0.3">
      <c r="A363">
        <v>772.61748999999998</v>
      </c>
      <c r="B363">
        <v>10</v>
      </c>
      <c r="C363">
        <v>2.5259999999999998</v>
      </c>
      <c r="D363">
        <v>62.99</v>
      </c>
      <c r="E363">
        <v>47.51</v>
      </c>
      <c r="F363">
        <v>56.64</v>
      </c>
      <c r="G363">
        <v>15.48</v>
      </c>
      <c r="H363">
        <v>100</v>
      </c>
      <c r="I363">
        <v>91</v>
      </c>
      <c r="J363">
        <v>72.28</v>
      </c>
      <c r="K363">
        <v>1.502E-2</v>
      </c>
    </row>
    <row r="364" spans="1:11" x14ac:dyDescent="0.3">
      <c r="A364">
        <v>772.63251000000002</v>
      </c>
      <c r="B364">
        <v>10</v>
      </c>
      <c r="C364">
        <v>2.5209999999999999</v>
      </c>
      <c r="D364">
        <v>62.99</v>
      </c>
      <c r="E364">
        <v>47.95</v>
      </c>
      <c r="F364">
        <v>56.64</v>
      </c>
      <c r="G364">
        <v>15.04</v>
      </c>
      <c r="H364">
        <v>100</v>
      </c>
      <c r="I364">
        <v>91</v>
      </c>
      <c r="J364">
        <v>72.28</v>
      </c>
      <c r="K364">
        <v>1.5004E-2</v>
      </c>
    </row>
    <row r="365" spans="1:11" x14ac:dyDescent="0.3">
      <c r="A365">
        <v>772.64746000000002</v>
      </c>
      <c r="B365">
        <v>10</v>
      </c>
      <c r="C365">
        <v>2.5150000000000001</v>
      </c>
      <c r="D365">
        <v>62.99</v>
      </c>
      <c r="E365">
        <v>47.8</v>
      </c>
      <c r="F365">
        <v>56.64</v>
      </c>
      <c r="G365">
        <v>15.18</v>
      </c>
      <c r="H365">
        <v>100</v>
      </c>
      <c r="I365">
        <v>91</v>
      </c>
      <c r="J365">
        <v>72.28</v>
      </c>
      <c r="K365">
        <v>1.4992E-2</v>
      </c>
    </row>
    <row r="366" spans="1:11" x14ac:dyDescent="0.3">
      <c r="A366">
        <v>772.66247999999996</v>
      </c>
      <c r="B366">
        <v>10</v>
      </c>
      <c r="C366">
        <v>2.5209999999999999</v>
      </c>
      <c r="D366">
        <v>62.99</v>
      </c>
      <c r="E366">
        <v>47.66</v>
      </c>
      <c r="F366">
        <v>56.64</v>
      </c>
      <c r="G366">
        <v>15.34</v>
      </c>
      <c r="H366">
        <v>100</v>
      </c>
      <c r="I366">
        <v>91</v>
      </c>
      <c r="J366">
        <v>72.28</v>
      </c>
      <c r="K366">
        <v>1.4996000000000001E-2</v>
      </c>
    </row>
    <row r="367" spans="1:11" x14ac:dyDescent="0.3">
      <c r="A367">
        <v>772.67749000000003</v>
      </c>
      <c r="B367">
        <v>10</v>
      </c>
      <c r="C367">
        <v>2.5150000000000001</v>
      </c>
      <c r="D367">
        <v>62.99</v>
      </c>
      <c r="E367">
        <v>47.51</v>
      </c>
      <c r="F367">
        <v>56.65</v>
      </c>
      <c r="G367">
        <v>15.48</v>
      </c>
      <c r="H367">
        <v>100</v>
      </c>
      <c r="I367">
        <v>91</v>
      </c>
      <c r="J367">
        <v>72.28</v>
      </c>
      <c r="K367">
        <v>1.4999999999999999E-2</v>
      </c>
    </row>
    <row r="368" spans="1:11" x14ac:dyDescent="0.3">
      <c r="A368">
        <v>772.6925</v>
      </c>
      <c r="B368">
        <v>10</v>
      </c>
      <c r="C368">
        <v>2.5150000000000001</v>
      </c>
      <c r="D368">
        <v>62.98</v>
      </c>
      <c r="E368">
        <v>47.66</v>
      </c>
      <c r="F368">
        <v>56.65</v>
      </c>
      <c r="G368">
        <v>15.33</v>
      </c>
      <c r="H368">
        <v>100</v>
      </c>
      <c r="I368">
        <v>91</v>
      </c>
      <c r="J368">
        <v>72.28</v>
      </c>
      <c r="K368">
        <v>1.5023999999999999E-2</v>
      </c>
    </row>
    <row r="369" spans="1:11" x14ac:dyDescent="0.3">
      <c r="A369">
        <v>772.70752000000005</v>
      </c>
      <c r="B369">
        <v>10</v>
      </c>
      <c r="C369">
        <v>2.5209999999999999</v>
      </c>
      <c r="D369">
        <v>62.99</v>
      </c>
      <c r="E369">
        <v>47.66</v>
      </c>
      <c r="F369">
        <v>56.65</v>
      </c>
      <c r="G369">
        <v>15.33</v>
      </c>
      <c r="H369">
        <v>100</v>
      </c>
      <c r="I369">
        <v>91</v>
      </c>
      <c r="J369">
        <v>72.28</v>
      </c>
      <c r="K369">
        <v>1.5016E-2</v>
      </c>
    </row>
    <row r="370" spans="1:11" x14ac:dyDescent="0.3">
      <c r="A370">
        <v>772.72247000000004</v>
      </c>
      <c r="B370">
        <v>10</v>
      </c>
      <c r="C370">
        <v>2.4980000000000002</v>
      </c>
      <c r="D370">
        <v>62.95</v>
      </c>
      <c r="E370">
        <v>47.66</v>
      </c>
      <c r="F370">
        <v>56.65</v>
      </c>
      <c r="G370">
        <v>15.3</v>
      </c>
      <c r="H370">
        <v>100</v>
      </c>
      <c r="I370">
        <v>91</v>
      </c>
      <c r="J370">
        <v>72.28</v>
      </c>
      <c r="K370">
        <v>1.4992E-2</v>
      </c>
    </row>
    <row r="371" spans="1:11" x14ac:dyDescent="0.3">
      <c r="A371">
        <v>772.73755000000006</v>
      </c>
      <c r="B371">
        <v>10</v>
      </c>
      <c r="C371">
        <v>2.5150000000000001</v>
      </c>
      <c r="D371">
        <v>62.95</v>
      </c>
      <c r="E371">
        <v>48.25</v>
      </c>
      <c r="F371">
        <v>56.65</v>
      </c>
      <c r="G371">
        <v>14.71</v>
      </c>
      <c r="H371">
        <v>100</v>
      </c>
      <c r="I371">
        <v>91</v>
      </c>
      <c r="J371">
        <v>72.28</v>
      </c>
      <c r="K371">
        <v>1.5011999999999999E-2</v>
      </c>
    </row>
    <row r="372" spans="1:11" x14ac:dyDescent="0.3">
      <c r="A372">
        <v>772.75250000000005</v>
      </c>
      <c r="B372">
        <v>10</v>
      </c>
      <c r="C372">
        <v>2.5209999999999999</v>
      </c>
      <c r="D372">
        <v>62.96</v>
      </c>
      <c r="E372">
        <v>47.95</v>
      </c>
      <c r="F372">
        <v>56.65</v>
      </c>
      <c r="G372">
        <v>15.01</v>
      </c>
      <c r="H372">
        <v>100</v>
      </c>
      <c r="I372">
        <v>91</v>
      </c>
      <c r="J372">
        <v>72.28</v>
      </c>
      <c r="K372">
        <v>1.5011999999999999E-2</v>
      </c>
    </row>
    <row r="373" spans="1:11" x14ac:dyDescent="0.3">
      <c r="A373">
        <v>772.76757999999995</v>
      </c>
      <c r="B373">
        <v>10</v>
      </c>
      <c r="C373">
        <v>2.5150000000000001</v>
      </c>
      <c r="D373">
        <v>62.96</v>
      </c>
      <c r="E373">
        <v>47.8</v>
      </c>
      <c r="F373">
        <v>56.65</v>
      </c>
      <c r="G373">
        <v>15.16</v>
      </c>
      <c r="H373">
        <v>100</v>
      </c>
      <c r="I373">
        <v>91</v>
      </c>
      <c r="J373">
        <v>72.28</v>
      </c>
      <c r="K373">
        <v>1.502E-2</v>
      </c>
    </row>
    <row r="374" spans="1:11" x14ac:dyDescent="0.3">
      <c r="A374">
        <v>772.78259000000003</v>
      </c>
      <c r="B374">
        <v>10</v>
      </c>
      <c r="C374">
        <v>2.5209999999999999</v>
      </c>
      <c r="D374">
        <v>62.97</v>
      </c>
      <c r="E374">
        <v>47.66</v>
      </c>
      <c r="F374">
        <v>56.65</v>
      </c>
      <c r="G374">
        <v>15.31</v>
      </c>
      <c r="H374">
        <v>100</v>
      </c>
      <c r="I374">
        <v>91</v>
      </c>
      <c r="J374">
        <v>72.28</v>
      </c>
      <c r="K374">
        <v>1.5008000000000001E-2</v>
      </c>
    </row>
    <row r="375" spans="1:11" x14ac:dyDescent="0.3">
      <c r="A375">
        <v>772.79755</v>
      </c>
      <c r="B375">
        <v>10</v>
      </c>
      <c r="C375">
        <v>2.532</v>
      </c>
      <c r="D375">
        <v>63</v>
      </c>
      <c r="E375">
        <v>48.1</v>
      </c>
      <c r="F375">
        <v>56.65</v>
      </c>
      <c r="G375">
        <v>14.9</v>
      </c>
      <c r="H375">
        <v>100</v>
      </c>
      <c r="I375">
        <v>91</v>
      </c>
      <c r="J375">
        <v>72.28</v>
      </c>
      <c r="K375">
        <v>1.4992E-2</v>
      </c>
    </row>
    <row r="376" spans="1:11" x14ac:dyDescent="0.3">
      <c r="A376">
        <v>772.81255999999996</v>
      </c>
      <c r="B376">
        <v>10</v>
      </c>
      <c r="C376">
        <v>2.5209999999999999</v>
      </c>
      <c r="D376">
        <v>63</v>
      </c>
      <c r="E376">
        <v>47.95</v>
      </c>
      <c r="F376">
        <v>56.65</v>
      </c>
      <c r="G376">
        <v>15.05</v>
      </c>
      <c r="H376">
        <v>100</v>
      </c>
      <c r="I376">
        <v>91</v>
      </c>
      <c r="J376">
        <v>72.28</v>
      </c>
      <c r="K376">
        <v>1.4992E-2</v>
      </c>
    </row>
    <row r="377" spans="1:11" x14ac:dyDescent="0.3">
      <c r="A377">
        <v>772.82758000000001</v>
      </c>
      <c r="B377">
        <v>10</v>
      </c>
      <c r="C377">
        <v>2.5209999999999999</v>
      </c>
      <c r="D377">
        <v>63</v>
      </c>
      <c r="E377">
        <v>47.66</v>
      </c>
      <c r="F377">
        <v>56.65</v>
      </c>
      <c r="G377">
        <v>15.35</v>
      </c>
      <c r="H377">
        <v>100</v>
      </c>
      <c r="I377">
        <v>91</v>
      </c>
      <c r="J377">
        <v>72.28</v>
      </c>
      <c r="K377">
        <v>1.502E-2</v>
      </c>
    </row>
    <row r="378" spans="1:11" x14ac:dyDescent="0.3">
      <c r="A378">
        <v>772.84253000000001</v>
      </c>
      <c r="B378">
        <v>10</v>
      </c>
      <c r="C378">
        <v>2.5150000000000001</v>
      </c>
      <c r="D378">
        <v>63</v>
      </c>
      <c r="E378">
        <v>47.51</v>
      </c>
      <c r="F378">
        <v>56.65</v>
      </c>
      <c r="G378">
        <v>15.49</v>
      </c>
      <c r="H378">
        <v>100</v>
      </c>
      <c r="I378">
        <v>91</v>
      </c>
      <c r="J378">
        <v>72.28</v>
      </c>
      <c r="K378">
        <v>1.5016E-2</v>
      </c>
    </row>
    <row r="379" spans="1:11" x14ac:dyDescent="0.3">
      <c r="A379">
        <v>772.85760000000005</v>
      </c>
      <c r="B379">
        <v>10</v>
      </c>
      <c r="C379">
        <v>2.5150000000000001</v>
      </c>
      <c r="D379">
        <v>62.99</v>
      </c>
      <c r="E379">
        <v>47.95</v>
      </c>
      <c r="F379">
        <v>56.65</v>
      </c>
      <c r="G379">
        <v>15.04</v>
      </c>
      <c r="H379">
        <v>100</v>
      </c>
      <c r="I379">
        <v>91</v>
      </c>
      <c r="J379">
        <v>72.28</v>
      </c>
      <c r="K379">
        <v>1.5016E-2</v>
      </c>
    </row>
    <row r="380" spans="1:11" x14ac:dyDescent="0.3">
      <c r="A380">
        <v>772.87256000000002</v>
      </c>
      <c r="B380">
        <v>10</v>
      </c>
      <c r="C380">
        <v>2.5150000000000001</v>
      </c>
      <c r="D380">
        <v>62.98</v>
      </c>
      <c r="E380">
        <v>47.8</v>
      </c>
      <c r="F380">
        <v>56.65</v>
      </c>
      <c r="G380">
        <v>15.18</v>
      </c>
      <c r="H380">
        <v>100</v>
      </c>
      <c r="I380">
        <v>91</v>
      </c>
      <c r="J380">
        <v>72.28</v>
      </c>
      <c r="K380">
        <v>1.4999999999999999E-2</v>
      </c>
    </row>
    <row r="381" spans="1:11" x14ac:dyDescent="0.3">
      <c r="A381">
        <v>772.88762999999994</v>
      </c>
      <c r="B381">
        <v>10</v>
      </c>
      <c r="C381">
        <v>2.5150000000000001</v>
      </c>
      <c r="D381">
        <v>62.98</v>
      </c>
      <c r="E381">
        <v>47.66</v>
      </c>
      <c r="F381">
        <v>56.65</v>
      </c>
      <c r="G381">
        <v>15.32</v>
      </c>
      <c r="H381">
        <v>100</v>
      </c>
      <c r="I381">
        <v>91</v>
      </c>
      <c r="J381">
        <v>72.28</v>
      </c>
      <c r="K381">
        <v>1.5008000000000001E-2</v>
      </c>
    </row>
    <row r="382" spans="1:11" x14ac:dyDescent="0.3">
      <c r="A382">
        <v>772.90264999999999</v>
      </c>
      <c r="B382">
        <v>10</v>
      </c>
      <c r="C382">
        <v>2.5209999999999999</v>
      </c>
      <c r="D382">
        <v>62.99</v>
      </c>
      <c r="E382">
        <v>48.39</v>
      </c>
      <c r="F382">
        <v>56.65</v>
      </c>
      <c r="G382">
        <v>14.59</v>
      </c>
      <c r="H382">
        <v>100</v>
      </c>
      <c r="I382">
        <v>91</v>
      </c>
      <c r="J382">
        <v>72.28</v>
      </c>
      <c r="K382">
        <v>1.502E-2</v>
      </c>
    </row>
    <row r="383" spans="1:11" x14ac:dyDescent="0.3">
      <c r="A383">
        <v>772.91759999999999</v>
      </c>
      <c r="B383">
        <v>10</v>
      </c>
      <c r="C383">
        <v>2.5209999999999999</v>
      </c>
      <c r="D383">
        <v>62.99</v>
      </c>
      <c r="E383">
        <v>47.95</v>
      </c>
      <c r="F383">
        <v>56.65</v>
      </c>
      <c r="G383">
        <v>15.04</v>
      </c>
      <c r="H383">
        <v>100</v>
      </c>
      <c r="I383">
        <v>91</v>
      </c>
      <c r="J383">
        <v>72.28</v>
      </c>
      <c r="K383">
        <v>1.5011999999999999E-2</v>
      </c>
    </row>
    <row r="384" spans="1:11" x14ac:dyDescent="0.3">
      <c r="A384">
        <v>772.93262000000004</v>
      </c>
      <c r="B384">
        <v>10</v>
      </c>
      <c r="C384">
        <v>2.5089999999999999</v>
      </c>
      <c r="D384">
        <v>62.98</v>
      </c>
      <c r="E384">
        <v>47.8</v>
      </c>
      <c r="F384">
        <v>56.65</v>
      </c>
      <c r="G384">
        <v>15.17</v>
      </c>
      <c r="H384">
        <v>100</v>
      </c>
      <c r="I384">
        <v>91</v>
      </c>
      <c r="J384">
        <v>72.28</v>
      </c>
      <c r="K384">
        <v>1.4999999999999999E-2</v>
      </c>
    </row>
    <row r="385" spans="1:11" x14ac:dyDescent="0.3">
      <c r="A385">
        <v>772.94763</v>
      </c>
      <c r="B385">
        <v>10</v>
      </c>
      <c r="C385">
        <v>2.5259999999999998</v>
      </c>
      <c r="D385">
        <v>62.99</v>
      </c>
      <c r="E385">
        <v>47.66</v>
      </c>
      <c r="F385">
        <v>56.65</v>
      </c>
      <c r="G385">
        <v>15.34</v>
      </c>
      <c r="H385">
        <v>100</v>
      </c>
      <c r="I385">
        <v>91</v>
      </c>
      <c r="J385">
        <v>72.28</v>
      </c>
      <c r="K385">
        <v>1.5011999999999999E-2</v>
      </c>
    </row>
    <row r="386" spans="1:11" x14ac:dyDescent="0.3">
      <c r="A386">
        <v>772.96271000000002</v>
      </c>
      <c r="B386">
        <v>10</v>
      </c>
      <c r="C386">
        <v>2.5209999999999999</v>
      </c>
      <c r="D386">
        <v>63</v>
      </c>
      <c r="E386">
        <v>48.1</v>
      </c>
      <c r="F386">
        <v>56.65</v>
      </c>
      <c r="G386">
        <v>14.9</v>
      </c>
      <c r="H386">
        <v>100</v>
      </c>
      <c r="I386">
        <v>91</v>
      </c>
      <c r="J386">
        <v>72.28</v>
      </c>
      <c r="K386">
        <v>1.5008000000000001E-2</v>
      </c>
    </row>
    <row r="387" spans="1:11" x14ac:dyDescent="0.3">
      <c r="A387">
        <v>772.97766000000001</v>
      </c>
      <c r="B387">
        <v>10</v>
      </c>
      <c r="C387">
        <v>2.5209999999999999</v>
      </c>
      <c r="D387">
        <v>63</v>
      </c>
      <c r="E387">
        <v>47.8</v>
      </c>
      <c r="F387">
        <v>56.65</v>
      </c>
      <c r="G387">
        <v>15.2</v>
      </c>
      <c r="H387">
        <v>100</v>
      </c>
      <c r="I387">
        <v>91</v>
      </c>
      <c r="J387">
        <v>72.28</v>
      </c>
      <c r="K387">
        <v>1.5028E-2</v>
      </c>
    </row>
    <row r="388" spans="1:11" x14ac:dyDescent="0.3">
      <c r="A388">
        <v>772.99267999999995</v>
      </c>
      <c r="B388">
        <v>10</v>
      </c>
      <c r="C388">
        <v>2.5209999999999999</v>
      </c>
      <c r="D388">
        <v>63</v>
      </c>
      <c r="E388">
        <v>47.8</v>
      </c>
      <c r="F388">
        <v>56.65</v>
      </c>
      <c r="G388">
        <v>15.2</v>
      </c>
      <c r="H388">
        <v>100</v>
      </c>
      <c r="I388">
        <v>91</v>
      </c>
      <c r="J388">
        <v>72.28</v>
      </c>
      <c r="K388">
        <v>1.5023999999999999E-2</v>
      </c>
    </row>
    <row r="389" spans="1:11" x14ac:dyDescent="0.3">
      <c r="A389">
        <v>773.00769000000003</v>
      </c>
      <c r="B389">
        <v>10</v>
      </c>
      <c r="C389">
        <v>2.5150000000000001</v>
      </c>
      <c r="D389">
        <v>63</v>
      </c>
      <c r="E389">
        <v>48.25</v>
      </c>
      <c r="F389">
        <v>56.65</v>
      </c>
      <c r="G389">
        <v>14.75</v>
      </c>
      <c r="H389">
        <v>100</v>
      </c>
      <c r="I389">
        <v>91</v>
      </c>
      <c r="J389">
        <v>72.28</v>
      </c>
      <c r="K389">
        <v>1.4996000000000001E-2</v>
      </c>
    </row>
    <row r="390" spans="1:11" x14ac:dyDescent="0.3">
      <c r="A390">
        <v>773.02270999999996</v>
      </c>
      <c r="B390">
        <v>10</v>
      </c>
      <c r="C390">
        <v>2.5150000000000001</v>
      </c>
      <c r="D390">
        <v>62.99</v>
      </c>
      <c r="E390">
        <v>47.95</v>
      </c>
      <c r="F390">
        <v>56.65</v>
      </c>
      <c r="G390">
        <v>15.04</v>
      </c>
      <c r="H390">
        <v>100</v>
      </c>
      <c r="I390">
        <v>91</v>
      </c>
      <c r="J390">
        <v>72.28</v>
      </c>
      <c r="K390">
        <v>1.5008000000000001E-2</v>
      </c>
    </row>
    <row r="391" spans="1:11" x14ac:dyDescent="0.3">
      <c r="A391">
        <v>773.03778</v>
      </c>
      <c r="B391">
        <v>10</v>
      </c>
      <c r="C391">
        <v>2.5209999999999999</v>
      </c>
      <c r="D391">
        <v>62.99</v>
      </c>
      <c r="E391">
        <v>47.8</v>
      </c>
      <c r="F391">
        <v>56.65</v>
      </c>
      <c r="G391">
        <v>15.19</v>
      </c>
      <c r="H391">
        <v>100</v>
      </c>
      <c r="I391">
        <v>91</v>
      </c>
      <c r="J391">
        <v>72.28</v>
      </c>
      <c r="K391">
        <v>1.5016E-2</v>
      </c>
    </row>
    <row r="392" spans="1:11" x14ac:dyDescent="0.3">
      <c r="A392">
        <v>773.05273</v>
      </c>
      <c r="B392">
        <v>10</v>
      </c>
      <c r="C392">
        <v>2.5150000000000001</v>
      </c>
      <c r="D392">
        <v>62.99</v>
      </c>
      <c r="E392">
        <v>47.51</v>
      </c>
      <c r="F392">
        <v>56.65</v>
      </c>
      <c r="G392">
        <v>15.48</v>
      </c>
      <c r="H392">
        <v>100</v>
      </c>
      <c r="I392">
        <v>91</v>
      </c>
      <c r="J392">
        <v>72.28</v>
      </c>
      <c r="K392">
        <v>1.5016E-2</v>
      </c>
    </row>
    <row r="393" spans="1:11" x14ac:dyDescent="0.3">
      <c r="A393">
        <v>773.06775000000005</v>
      </c>
      <c r="B393">
        <v>10</v>
      </c>
      <c r="C393">
        <v>2.5150000000000001</v>
      </c>
      <c r="D393">
        <v>62.98</v>
      </c>
      <c r="E393">
        <v>48.1</v>
      </c>
      <c r="F393">
        <v>56.65</v>
      </c>
      <c r="G393">
        <v>14.89</v>
      </c>
      <c r="H393">
        <v>100</v>
      </c>
      <c r="I393">
        <v>91</v>
      </c>
      <c r="J393">
        <v>72.28</v>
      </c>
      <c r="K393">
        <v>1.5004E-2</v>
      </c>
    </row>
    <row r="394" spans="1:11" x14ac:dyDescent="0.3">
      <c r="A394">
        <v>773.08276000000001</v>
      </c>
      <c r="B394">
        <v>10</v>
      </c>
      <c r="C394">
        <v>2.5209999999999999</v>
      </c>
      <c r="D394">
        <v>62.99</v>
      </c>
      <c r="E394">
        <v>47.8</v>
      </c>
      <c r="F394">
        <v>56.65</v>
      </c>
      <c r="G394">
        <v>15.19</v>
      </c>
      <c r="H394">
        <v>100</v>
      </c>
      <c r="I394">
        <v>91</v>
      </c>
      <c r="J394">
        <v>72.28</v>
      </c>
      <c r="K394">
        <v>1.5008000000000001E-2</v>
      </c>
    </row>
    <row r="395" spans="1:11" x14ac:dyDescent="0.3">
      <c r="A395">
        <v>773.09771999999998</v>
      </c>
      <c r="B395">
        <v>10</v>
      </c>
      <c r="C395">
        <v>2.5150000000000001</v>
      </c>
      <c r="D395">
        <v>62.98</v>
      </c>
      <c r="E395">
        <v>47.8</v>
      </c>
      <c r="F395">
        <v>56.65</v>
      </c>
      <c r="G395">
        <v>15.18</v>
      </c>
      <c r="H395">
        <v>100</v>
      </c>
      <c r="I395">
        <v>91</v>
      </c>
      <c r="J395">
        <v>72.28</v>
      </c>
      <c r="K395">
        <v>1.4999999999999999E-2</v>
      </c>
    </row>
    <row r="396" spans="1:11" x14ac:dyDescent="0.3">
      <c r="A396">
        <v>773.11279000000002</v>
      </c>
      <c r="B396">
        <v>10</v>
      </c>
      <c r="C396">
        <v>2.5150000000000001</v>
      </c>
      <c r="D396">
        <v>62.98</v>
      </c>
      <c r="E396">
        <v>48.1</v>
      </c>
      <c r="F396">
        <v>56.65</v>
      </c>
      <c r="G396">
        <v>14.88</v>
      </c>
      <c r="H396">
        <v>100</v>
      </c>
      <c r="I396">
        <v>91</v>
      </c>
      <c r="J396">
        <v>72.28</v>
      </c>
      <c r="K396">
        <v>1.5023999999999999E-2</v>
      </c>
    </row>
    <row r="397" spans="1:11" x14ac:dyDescent="0.3">
      <c r="A397">
        <v>773.12780999999995</v>
      </c>
      <c r="B397">
        <v>10</v>
      </c>
      <c r="C397">
        <v>2.5209999999999999</v>
      </c>
      <c r="D397">
        <v>62.99</v>
      </c>
      <c r="E397">
        <v>47.95</v>
      </c>
      <c r="F397">
        <v>56.65</v>
      </c>
      <c r="G397">
        <v>15.03</v>
      </c>
      <c r="H397">
        <v>100</v>
      </c>
      <c r="I397">
        <v>91</v>
      </c>
      <c r="J397">
        <v>72.28</v>
      </c>
      <c r="K397">
        <v>1.4992E-2</v>
      </c>
    </row>
    <row r="398" spans="1:11" x14ac:dyDescent="0.3">
      <c r="A398">
        <v>773.14275999999995</v>
      </c>
      <c r="B398">
        <v>10</v>
      </c>
      <c r="C398">
        <v>2.5150000000000001</v>
      </c>
      <c r="D398">
        <v>62.98</v>
      </c>
      <c r="E398">
        <v>47.8</v>
      </c>
      <c r="F398">
        <v>56.65</v>
      </c>
      <c r="G398">
        <v>15.18</v>
      </c>
      <c r="H398">
        <v>100</v>
      </c>
      <c r="I398">
        <v>91</v>
      </c>
      <c r="J398">
        <v>72.28</v>
      </c>
      <c r="K398">
        <v>1.5004E-2</v>
      </c>
    </row>
    <row r="399" spans="1:11" x14ac:dyDescent="0.3">
      <c r="A399">
        <v>773.15783999999996</v>
      </c>
      <c r="B399">
        <v>10</v>
      </c>
      <c r="C399">
        <v>2.5150000000000001</v>
      </c>
      <c r="D399">
        <v>62.98</v>
      </c>
      <c r="E399">
        <v>47.95</v>
      </c>
      <c r="F399">
        <v>56.65</v>
      </c>
      <c r="G399">
        <v>15.03</v>
      </c>
      <c r="H399">
        <v>100</v>
      </c>
      <c r="I399">
        <v>91</v>
      </c>
      <c r="J399">
        <v>72.28</v>
      </c>
      <c r="K399">
        <v>1.502E-2</v>
      </c>
    </row>
    <row r="400" spans="1:11" x14ac:dyDescent="0.3">
      <c r="A400">
        <v>773.17278999999996</v>
      </c>
      <c r="B400">
        <v>10</v>
      </c>
      <c r="C400">
        <v>2.5209999999999999</v>
      </c>
      <c r="D400">
        <v>62.98</v>
      </c>
      <c r="E400">
        <v>48.1</v>
      </c>
      <c r="F400">
        <v>56.65</v>
      </c>
      <c r="G400">
        <v>14.89</v>
      </c>
      <c r="H400">
        <v>100</v>
      </c>
      <c r="I400">
        <v>91</v>
      </c>
      <c r="J400">
        <v>72.28</v>
      </c>
      <c r="K400">
        <v>1.502E-2</v>
      </c>
    </row>
    <row r="401" spans="1:11" x14ac:dyDescent="0.3">
      <c r="A401">
        <v>773.18786999999998</v>
      </c>
      <c r="B401">
        <v>10</v>
      </c>
      <c r="C401">
        <v>2.5150000000000001</v>
      </c>
      <c r="D401">
        <v>62.98</v>
      </c>
      <c r="E401">
        <v>47.8</v>
      </c>
      <c r="F401">
        <v>56.65</v>
      </c>
      <c r="G401">
        <v>15.18</v>
      </c>
      <c r="H401">
        <v>100</v>
      </c>
      <c r="I401">
        <v>91</v>
      </c>
      <c r="J401">
        <v>72.28</v>
      </c>
      <c r="K401">
        <v>1.5016E-2</v>
      </c>
    </row>
    <row r="402" spans="1:11" x14ac:dyDescent="0.3">
      <c r="A402">
        <v>773.20281999999997</v>
      </c>
      <c r="B402">
        <v>10</v>
      </c>
      <c r="C402">
        <v>2.5209999999999999</v>
      </c>
      <c r="D402">
        <v>62.99</v>
      </c>
      <c r="E402">
        <v>47.66</v>
      </c>
      <c r="F402">
        <v>56.65</v>
      </c>
      <c r="G402">
        <v>15.33</v>
      </c>
      <c r="H402">
        <v>100</v>
      </c>
      <c r="I402">
        <v>91</v>
      </c>
      <c r="J402">
        <v>72.28</v>
      </c>
      <c r="K402">
        <v>1.4996000000000001E-2</v>
      </c>
    </row>
    <row r="403" spans="1:11" x14ac:dyDescent="0.3">
      <c r="A403">
        <v>773.21783000000005</v>
      </c>
      <c r="B403">
        <v>10</v>
      </c>
      <c r="C403">
        <v>2.5150000000000001</v>
      </c>
      <c r="D403">
        <v>62.98</v>
      </c>
      <c r="E403">
        <v>48.25</v>
      </c>
      <c r="F403">
        <v>56.65</v>
      </c>
      <c r="G403">
        <v>14.73</v>
      </c>
      <c r="H403">
        <v>100</v>
      </c>
      <c r="I403">
        <v>91</v>
      </c>
      <c r="J403">
        <v>72.28</v>
      </c>
      <c r="K403">
        <v>1.4999999999999999E-2</v>
      </c>
    </row>
    <row r="404" spans="1:11" x14ac:dyDescent="0.3">
      <c r="A404">
        <v>773.23284999999998</v>
      </c>
      <c r="B404">
        <v>10</v>
      </c>
      <c r="C404">
        <v>2.5209999999999999</v>
      </c>
      <c r="D404">
        <v>62.99</v>
      </c>
      <c r="E404">
        <v>48.1</v>
      </c>
      <c r="F404">
        <v>56.65</v>
      </c>
      <c r="G404">
        <v>14.89</v>
      </c>
      <c r="H404">
        <v>100</v>
      </c>
      <c r="I404">
        <v>91</v>
      </c>
      <c r="J404">
        <v>72.28</v>
      </c>
      <c r="K404">
        <v>1.4996000000000001E-2</v>
      </c>
    </row>
    <row r="405" spans="1:11" x14ac:dyDescent="0.3">
      <c r="A405">
        <v>773.24779999999998</v>
      </c>
      <c r="B405">
        <v>10</v>
      </c>
      <c r="C405">
        <v>2.5209999999999999</v>
      </c>
      <c r="D405">
        <v>62.99</v>
      </c>
      <c r="E405">
        <v>47.66</v>
      </c>
      <c r="F405">
        <v>56.65</v>
      </c>
      <c r="G405">
        <v>15.34</v>
      </c>
      <c r="H405">
        <v>100</v>
      </c>
      <c r="I405">
        <v>91</v>
      </c>
      <c r="J405">
        <v>72.28</v>
      </c>
      <c r="K405">
        <v>1.4992E-2</v>
      </c>
    </row>
    <row r="406" spans="1:11" x14ac:dyDescent="0.3">
      <c r="A406">
        <v>773.26282000000003</v>
      </c>
      <c r="B406">
        <v>10</v>
      </c>
      <c r="C406">
        <v>2.5209999999999999</v>
      </c>
      <c r="D406">
        <v>63</v>
      </c>
      <c r="E406">
        <v>48.54</v>
      </c>
      <c r="F406">
        <v>56.65</v>
      </c>
      <c r="G406">
        <v>14.46</v>
      </c>
      <c r="H406">
        <v>100</v>
      </c>
      <c r="I406">
        <v>91</v>
      </c>
      <c r="J406">
        <v>72.28</v>
      </c>
      <c r="K406">
        <v>1.4996000000000001E-2</v>
      </c>
    </row>
    <row r="407" spans="1:11" x14ac:dyDescent="0.3">
      <c r="A407">
        <v>773.27782999999999</v>
      </c>
      <c r="B407">
        <v>10</v>
      </c>
      <c r="C407">
        <v>2.5150000000000001</v>
      </c>
      <c r="D407">
        <v>62.99</v>
      </c>
      <c r="E407">
        <v>47.95</v>
      </c>
      <c r="F407">
        <v>56.65</v>
      </c>
      <c r="G407">
        <v>15.04</v>
      </c>
      <c r="H407">
        <v>100</v>
      </c>
      <c r="I407">
        <v>91</v>
      </c>
      <c r="J407">
        <v>72.28</v>
      </c>
      <c r="K407">
        <v>1.5008000000000001E-2</v>
      </c>
    </row>
    <row r="408" spans="1:11" x14ac:dyDescent="0.3">
      <c r="A408">
        <v>773.29285000000004</v>
      </c>
      <c r="B408">
        <v>10</v>
      </c>
      <c r="C408">
        <v>2.5209999999999999</v>
      </c>
      <c r="D408">
        <v>62.99</v>
      </c>
      <c r="E408">
        <v>47.66</v>
      </c>
      <c r="F408">
        <v>56.65</v>
      </c>
      <c r="G408">
        <v>15.34</v>
      </c>
      <c r="H408">
        <v>100</v>
      </c>
      <c r="I408">
        <v>91</v>
      </c>
      <c r="J408">
        <v>72.28</v>
      </c>
      <c r="K408">
        <v>1.5016E-2</v>
      </c>
    </row>
    <row r="409" spans="1:11" x14ac:dyDescent="0.3">
      <c r="A409">
        <v>773.30786000000001</v>
      </c>
      <c r="B409">
        <v>10</v>
      </c>
      <c r="C409">
        <v>2.5150000000000001</v>
      </c>
      <c r="D409">
        <v>62.99</v>
      </c>
      <c r="E409">
        <v>47.66</v>
      </c>
      <c r="F409">
        <v>56.65</v>
      </c>
      <c r="G409">
        <v>15.33</v>
      </c>
      <c r="H409">
        <v>100</v>
      </c>
      <c r="I409">
        <v>91</v>
      </c>
      <c r="J409">
        <v>72.28</v>
      </c>
      <c r="K409">
        <v>1.5016E-2</v>
      </c>
    </row>
    <row r="410" spans="1:11" x14ac:dyDescent="0.3">
      <c r="A410">
        <v>773.32288000000005</v>
      </c>
      <c r="B410">
        <v>10</v>
      </c>
      <c r="C410">
        <v>2.5150000000000001</v>
      </c>
      <c r="D410">
        <v>62.98</v>
      </c>
      <c r="E410">
        <v>48.1</v>
      </c>
      <c r="F410">
        <v>56.65</v>
      </c>
      <c r="G410">
        <v>14.89</v>
      </c>
      <c r="H410">
        <v>100</v>
      </c>
      <c r="I410">
        <v>91</v>
      </c>
      <c r="J410">
        <v>72.28</v>
      </c>
      <c r="K410">
        <v>1.5004E-2</v>
      </c>
    </row>
    <row r="411" spans="1:11" x14ac:dyDescent="0.3">
      <c r="A411">
        <v>773.33783000000005</v>
      </c>
      <c r="B411">
        <v>10</v>
      </c>
      <c r="C411">
        <v>2.5209999999999999</v>
      </c>
      <c r="D411">
        <v>62.99</v>
      </c>
      <c r="E411">
        <v>47.66</v>
      </c>
      <c r="F411">
        <v>56.65</v>
      </c>
      <c r="G411">
        <v>15.33</v>
      </c>
      <c r="H411">
        <v>100</v>
      </c>
      <c r="I411">
        <v>91</v>
      </c>
      <c r="J411">
        <v>72.28</v>
      </c>
      <c r="K411">
        <v>1.4992E-2</v>
      </c>
    </row>
    <row r="412" spans="1:11" x14ac:dyDescent="0.3">
      <c r="A412">
        <v>773.35290999999995</v>
      </c>
      <c r="B412">
        <v>10</v>
      </c>
      <c r="C412">
        <v>2.5150000000000001</v>
      </c>
      <c r="D412">
        <v>62.98</v>
      </c>
      <c r="E412">
        <v>47.66</v>
      </c>
      <c r="F412">
        <v>56.65</v>
      </c>
      <c r="G412">
        <v>15.33</v>
      </c>
      <c r="H412">
        <v>100</v>
      </c>
      <c r="I412">
        <v>91</v>
      </c>
      <c r="J412">
        <v>72.28</v>
      </c>
      <c r="K412">
        <v>1.502E-2</v>
      </c>
    </row>
    <row r="413" spans="1:11" x14ac:dyDescent="0.3">
      <c r="A413">
        <v>773.36785999999995</v>
      </c>
      <c r="B413">
        <v>10</v>
      </c>
      <c r="C413">
        <v>2.5209999999999999</v>
      </c>
      <c r="D413">
        <v>62.99</v>
      </c>
      <c r="E413">
        <v>48.25</v>
      </c>
      <c r="F413">
        <v>56.65</v>
      </c>
      <c r="G413">
        <v>14.74</v>
      </c>
      <c r="H413">
        <v>100</v>
      </c>
      <c r="I413">
        <v>91</v>
      </c>
      <c r="J413">
        <v>72.28</v>
      </c>
      <c r="K413">
        <v>1.4992E-2</v>
      </c>
    </row>
    <row r="414" spans="1:11" x14ac:dyDescent="0.3">
      <c r="A414">
        <v>773.38287000000003</v>
      </c>
      <c r="B414">
        <v>10</v>
      </c>
      <c r="C414">
        <v>2.5150000000000001</v>
      </c>
      <c r="D414">
        <v>62.98</v>
      </c>
      <c r="E414">
        <v>48.1</v>
      </c>
      <c r="F414">
        <v>56.65</v>
      </c>
      <c r="G414">
        <v>14.89</v>
      </c>
      <c r="H414">
        <v>100</v>
      </c>
      <c r="I414">
        <v>91</v>
      </c>
      <c r="J414">
        <v>72.28</v>
      </c>
      <c r="K414">
        <v>1.4999999999999999E-2</v>
      </c>
    </row>
    <row r="415" spans="1:11" x14ac:dyDescent="0.3">
      <c r="A415">
        <v>773.39788999999996</v>
      </c>
      <c r="B415">
        <v>10</v>
      </c>
      <c r="C415">
        <v>2.5150000000000001</v>
      </c>
      <c r="D415">
        <v>62.98</v>
      </c>
      <c r="E415">
        <v>47.8</v>
      </c>
      <c r="F415">
        <v>56.65</v>
      </c>
      <c r="G415">
        <v>15.18</v>
      </c>
      <c r="H415">
        <v>100</v>
      </c>
      <c r="I415">
        <v>91</v>
      </c>
      <c r="J415">
        <v>72.28</v>
      </c>
      <c r="K415">
        <v>1.5023999999999999E-2</v>
      </c>
    </row>
    <row r="416" spans="1:11" x14ac:dyDescent="0.3">
      <c r="A416">
        <v>773.41290000000004</v>
      </c>
      <c r="B416">
        <v>10</v>
      </c>
      <c r="C416">
        <v>2.5150000000000001</v>
      </c>
      <c r="D416">
        <v>62.98</v>
      </c>
      <c r="E416">
        <v>48.25</v>
      </c>
      <c r="F416">
        <v>56.65</v>
      </c>
      <c r="G416">
        <v>14.73</v>
      </c>
      <c r="H416">
        <v>100</v>
      </c>
      <c r="I416">
        <v>91</v>
      </c>
      <c r="J416">
        <v>72.28</v>
      </c>
      <c r="K416">
        <v>1.5023999999999999E-2</v>
      </c>
    </row>
    <row r="417" spans="1:11" x14ac:dyDescent="0.3">
      <c r="A417">
        <v>773.42791999999997</v>
      </c>
      <c r="B417">
        <v>10</v>
      </c>
      <c r="C417">
        <v>2.5150000000000001</v>
      </c>
      <c r="D417">
        <v>62.97</v>
      </c>
      <c r="E417">
        <v>47.51</v>
      </c>
      <c r="F417">
        <v>56.65</v>
      </c>
      <c r="G417">
        <v>15.46</v>
      </c>
      <c r="H417">
        <v>100</v>
      </c>
      <c r="I417">
        <v>91</v>
      </c>
      <c r="J417">
        <v>72.28</v>
      </c>
      <c r="K417">
        <v>1.5008000000000001E-2</v>
      </c>
    </row>
    <row r="418" spans="1:11" x14ac:dyDescent="0.3">
      <c r="A418">
        <v>773.44293000000005</v>
      </c>
      <c r="B418">
        <v>10</v>
      </c>
      <c r="C418">
        <v>2.5150000000000001</v>
      </c>
      <c r="D418">
        <v>62.97</v>
      </c>
      <c r="E418">
        <v>47.95</v>
      </c>
      <c r="F418">
        <v>56.65</v>
      </c>
      <c r="G418">
        <v>15.02</v>
      </c>
      <c r="H418">
        <v>100</v>
      </c>
      <c r="I418">
        <v>91</v>
      </c>
      <c r="J418">
        <v>72.28</v>
      </c>
      <c r="K418">
        <v>1.5004E-2</v>
      </c>
    </row>
    <row r="419" spans="1:11" x14ac:dyDescent="0.3">
      <c r="A419">
        <v>773.45794999999998</v>
      </c>
      <c r="B419">
        <v>10</v>
      </c>
      <c r="C419">
        <v>2.5209999999999999</v>
      </c>
      <c r="D419">
        <v>62.98</v>
      </c>
      <c r="E419">
        <v>47.66</v>
      </c>
      <c r="F419">
        <v>56.65</v>
      </c>
      <c r="G419">
        <v>15.32</v>
      </c>
      <c r="H419">
        <v>100</v>
      </c>
      <c r="I419">
        <v>91</v>
      </c>
      <c r="J419">
        <v>72.28</v>
      </c>
      <c r="K419">
        <v>1.5023999999999999E-2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opLeftCell="A274" workbookViewId="0">
      <selection activeCell="B265" sqref="B265:F287"/>
    </sheetView>
  </sheetViews>
  <sheetFormatPr defaultRowHeight="14.4" x14ac:dyDescent="0.3"/>
  <sheetData>
    <row r="1" spans="1:11" x14ac:dyDescent="0.3">
      <c r="A1">
        <v>34.964683999999998</v>
      </c>
      <c r="B1">
        <v>10</v>
      </c>
      <c r="C1">
        <v>4.0190000000000001</v>
      </c>
      <c r="D1">
        <v>77.95</v>
      </c>
      <c r="E1">
        <v>63.39</v>
      </c>
      <c r="F1">
        <v>69.959999999999994</v>
      </c>
      <c r="G1">
        <v>14.55</v>
      </c>
      <c r="H1">
        <v>100</v>
      </c>
      <c r="I1">
        <v>145</v>
      </c>
      <c r="J1">
        <v>85.6</v>
      </c>
      <c r="K1">
        <v>1.5008000000000001E-2</v>
      </c>
    </row>
    <row r="2" spans="1:11" x14ac:dyDescent="0.3">
      <c r="A2">
        <v>34.979675</v>
      </c>
      <c r="B2">
        <v>10</v>
      </c>
      <c r="C2">
        <v>4.0190000000000001</v>
      </c>
      <c r="D2">
        <v>77.94</v>
      </c>
      <c r="E2">
        <v>63.39</v>
      </c>
      <c r="F2">
        <v>69.959999999999994</v>
      </c>
      <c r="G2">
        <v>14.55</v>
      </c>
      <c r="H2">
        <v>100</v>
      </c>
      <c r="I2">
        <v>145</v>
      </c>
      <c r="J2">
        <v>85.6</v>
      </c>
      <c r="K2">
        <v>1.4992E-2</v>
      </c>
    </row>
    <row r="3" spans="1:11" x14ac:dyDescent="0.3">
      <c r="A3">
        <v>34.994681999999997</v>
      </c>
      <c r="B3">
        <v>10</v>
      </c>
      <c r="C3">
        <v>4.0250000000000004</v>
      </c>
      <c r="D3">
        <v>77.95</v>
      </c>
      <c r="E3">
        <v>63.39</v>
      </c>
      <c r="F3">
        <v>69.959999999999994</v>
      </c>
      <c r="G3">
        <v>14.55</v>
      </c>
      <c r="H3">
        <v>100</v>
      </c>
      <c r="I3">
        <v>145</v>
      </c>
      <c r="J3">
        <v>85.6</v>
      </c>
      <c r="K3">
        <v>1.5008000000000001E-2</v>
      </c>
    </row>
    <row r="4" spans="1:11" x14ac:dyDescent="0.3">
      <c r="A4">
        <v>35.009681999999998</v>
      </c>
      <c r="B4">
        <v>10</v>
      </c>
      <c r="C4">
        <v>4.0250000000000004</v>
      </c>
      <c r="D4">
        <v>77.95</v>
      </c>
      <c r="E4">
        <v>63.54</v>
      </c>
      <c r="F4">
        <v>69.959999999999994</v>
      </c>
      <c r="G4">
        <v>14.41</v>
      </c>
      <c r="H4">
        <v>100</v>
      </c>
      <c r="I4">
        <v>145</v>
      </c>
      <c r="J4">
        <v>85.6</v>
      </c>
      <c r="K4">
        <v>1.4996000000000001E-2</v>
      </c>
    </row>
    <row r="5" spans="1:11" x14ac:dyDescent="0.3">
      <c r="A5">
        <v>35.024700000000003</v>
      </c>
      <c r="B5">
        <v>10</v>
      </c>
      <c r="C5">
        <v>4.0250000000000004</v>
      </c>
      <c r="D5">
        <v>77.959999999999994</v>
      </c>
      <c r="E5">
        <v>63.54</v>
      </c>
      <c r="F5">
        <v>69.959999999999994</v>
      </c>
      <c r="G5">
        <v>14.41</v>
      </c>
      <c r="H5">
        <v>100</v>
      </c>
      <c r="I5">
        <v>145</v>
      </c>
      <c r="J5">
        <v>85.6</v>
      </c>
      <c r="K5">
        <v>1.502E-2</v>
      </c>
    </row>
    <row r="6" spans="1:11" x14ac:dyDescent="0.3">
      <c r="A6">
        <v>35.039707</v>
      </c>
      <c r="B6">
        <v>10</v>
      </c>
      <c r="C6">
        <v>4.0190000000000001</v>
      </c>
      <c r="D6">
        <v>77.95</v>
      </c>
      <c r="E6">
        <v>62.81</v>
      </c>
      <c r="F6">
        <v>69.959999999999994</v>
      </c>
      <c r="G6">
        <v>15.15</v>
      </c>
      <c r="H6">
        <v>100</v>
      </c>
      <c r="I6">
        <v>145</v>
      </c>
      <c r="J6">
        <v>85.6</v>
      </c>
      <c r="K6">
        <v>1.5008000000000001E-2</v>
      </c>
    </row>
    <row r="7" spans="1:11" x14ac:dyDescent="0.3">
      <c r="A7">
        <v>35.054698999999999</v>
      </c>
      <c r="B7">
        <v>10</v>
      </c>
      <c r="C7">
        <v>4.0190000000000001</v>
      </c>
      <c r="D7">
        <v>77.95</v>
      </c>
      <c r="E7">
        <v>63.54</v>
      </c>
      <c r="F7">
        <v>69.959999999999994</v>
      </c>
      <c r="G7">
        <v>14.41</v>
      </c>
      <c r="H7">
        <v>100</v>
      </c>
      <c r="I7">
        <v>145</v>
      </c>
      <c r="J7">
        <v>85.6</v>
      </c>
      <c r="K7">
        <v>1.4992E-2</v>
      </c>
    </row>
    <row r="8" spans="1:11" x14ac:dyDescent="0.3">
      <c r="A8">
        <v>35.069698000000002</v>
      </c>
      <c r="B8">
        <v>10</v>
      </c>
      <c r="C8">
        <v>4.0190000000000001</v>
      </c>
      <c r="D8">
        <v>77.95</v>
      </c>
      <c r="E8">
        <v>63.84</v>
      </c>
      <c r="F8">
        <v>69.959999999999994</v>
      </c>
      <c r="G8">
        <v>14.11</v>
      </c>
      <c r="H8">
        <v>100</v>
      </c>
      <c r="I8">
        <v>145</v>
      </c>
      <c r="J8">
        <v>85.6</v>
      </c>
      <c r="K8">
        <v>1.4999999999999999E-2</v>
      </c>
    </row>
    <row r="9" spans="1:11" x14ac:dyDescent="0.3">
      <c r="A9">
        <v>35.084705</v>
      </c>
      <c r="B9">
        <v>10</v>
      </c>
      <c r="C9">
        <v>4.0250000000000004</v>
      </c>
      <c r="D9">
        <v>77.95</v>
      </c>
      <c r="E9">
        <v>63.84</v>
      </c>
      <c r="F9">
        <v>69.959999999999994</v>
      </c>
      <c r="G9">
        <v>14.12</v>
      </c>
      <c r="H9">
        <v>100</v>
      </c>
      <c r="I9">
        <v>145</v>
      </c>
      <c r="J9">
        <v>85.6</v>
      </c>
      <c r="K9">
        <v>1.5004E-2</v>
      </c>
    </row>
    <row r="10" spans="1:11" x14ac:dyDescent="0.3">
      <c r="A10">
        <v>35.099716000000001</v>
      </c>
      <c r="B10">
        <v>10</v>
      </c>
      <c r="C10">
        <v>4.0190000000000001</v>
      </c>
      <c r="D10">
        <v>77.95</v>
      </c>
      <c r="E10">
        <v>63.84</v>
      </c>
      <c r="F10">
        <v>69.959999999999994</v>
      </c>
      <c r="G10">
        <v>14.11</v>
      </c>
      <c r="H10">
        <v>100</v>
      </c>
      <c r="I10">
        <v>145</v>
      </c>
      <c r="J10">
        <v>85.6</v>
      </c>
      <c r="K10">
        <v>1.5011999999999999E-2</v>
      </c>
    </row>
    <row r="11" spans="1:11" x14ac:dyDescent="0.3">
      <c r="A11">
        <v>35.114735000000003</v>
      </c>
      <c r="B11">
        <v>10</v>
      </c>
      <c r="C11">
        <v>4.0250000000000004</v>
      </c>
      <c r="D11">
        <v>77.95</v>
      </c>
      <c r="E11">
        <v>63.84</v>
      </c>
      <c r="F11">
        <v>69.959999999999994</v>
      </c>
      <c r="G11">
        <v>14.12</v>
      </c>
      <c r="H11">
        <v>100</v>
      </c>
      <c r="I11">
        <v>145</v>
      </c>
      <c r="J11">
        <v>85.6</v>
      </c>
      <c r="K11">
        <v>1.502E-2</v>
      </c>
    </row>
    <row r="12" spans="1:11" x14ac:dyDescent="0.3">
      <c r="A12">
        <v>35.129745</v>
      </c>
      <c r="B12">
        <v>10</v>
      </c>
      <c r="C12">
        <v>4.0250000000000004</v>
      </c>
      <c r="D12">
        <v>77.959999999999994</v>
      </c>
      <c r="E12">
        <v>63.39</v>
      </c>
      <c r="F12">
        <v>69.959999999999994</v>
      </c>
      <c r="G12">
        <v>14.56</v>
      </c>
      <c r="H12">
        <v>100</v>
      </c>
      <c r="I12">
        <v>145</v>
      </c>
      <c r="J12">
        <v>85.6</v>
      </c>
      <c r="K12">
        <v>1.5008000000000001E-2</v>
      </c>
    </row>
    <row r="13" spans="1:11" x14ac:dyDescent="0.3">
      <c r="A13">
        <v>35.144764000000002</v>
      </c>
      <c r="B13">
        <v>10</v>
      </c>
      <c r="C13">
        <v>4.0250000000000004</v>
      </c>
      <c r="D13">
        <v>77.959999999999994</v>
      </c>
      <c r="E13">
        <v>63.39</v>
      </c>
      <c r="F13">
        <v>69.959999999999994</v>
      </c>
      <c r="G13">
        <v>14.56</v>
      </c>
      <c r="H13">
        <v>100</v>
      </c>
      <c r="I13">
        <v>145</v>
      </c>
      <c r="J13">
        <v>85.6</v>
      </c>
      <c r="K13">
        <v>1.502E-2</v>
      </c>
    </row>
    <row r="14" spans="1:11" x14ac:dyDescent="0.3">
      <c r="A14">
        <v>35.159782</v>
      </c>
      <c r="B14">
        <v>10</v>
      </c>
      <c r="C14">
        <v>4.0190000000000001</v>
      </c>
      <c r="D14">
        <v>77.95</v>
      </c>
      <c r="E14">
        <v>63.39</v>
      </c>
      <c r="F14">
        <v>69.959999999999994</v>
      </c>
      <c r="G14">
        <v>14.56</v>
      </c>
      <c r="H14">
        <v>100</v>
      </c>
      <c r="I14">
        <v>145</v>
      </c>
      <c r="J14">
        <v>85.6</v>
      </c>
      <c r="K14">
        <v>1.502E-2</v>
      </c>
    </row>
    <row r="15" spans="1:11" x14ac:dyDescent="0.3">
      <c r="A15">
        <v>35.174773999999999</v>
      </c>
      <c r="B15">
        <v>10</v>
      </c>
      <c r="C15">
        <v>4.0190000000000001</v>
      </c>
      <c r="D15">
        <v>77.95</v>
      </c>
      <c r="E15">
        <v>63.39</v>
      </c>
      <c r="F15">
        <v>69.959999999999994</v>
      </c>
      <c r="G15">
        <v>14.56</v>
      </c>
      <c r="H15">
        <v>100</v>
      </c>
      <c r="I15">
        <v>145</v>
      </c>
      <c r="J15">
        <v>85.6</v>
      </c>
      <c r="K15">
        <v>1.4992E-2</v>
      </c>
    </row>
    <row r="16" spans="1:11" x14ac:dyDescent="0.3">
      <c r="A16">
        <v>35.189776999999999</v>
      </c>
      <c r="B16">
        <v>10</v>
      </c>
      <c r="C16">
        <v>4.0250000000000004</v>
      </c>
      <c r="D16">
        <v>77.95</v>
      </c>
      <c r="E16">
        <v>63.54</v>
      </c>
      <c r="F16">
        <v>69.959999999999994</v>
      </c>
      <c r="G16">
        <v>14.41</v>
      </c>
      <c r="H16">
        <v>100</v>
      </c>
      <c r="I16">
        <v>145</v>
      </c>
      <c r="J16">
        <v>85.6</v>
      </c>
      <c r="K16">
        <v>1.4999999999999999E-2</v>
      </c>
    </row>
    <row r="17" spans="1:11" x14ac:dyDescent="0.3">
      <c r="A17">
        <v>35.204773000000003</v>
      </c>
      <c r="B17">
        <v>10</v>
      </c>
      <c r="C17">
        <v>4.0250000000000004</v>
      </c>
      <c r="D17">
        <v>77.959999999999994</v>
      </c>
      <c r="E17">
        <v>63.39</v>
      </c>
      <c r="F17">
        <v>69.959999999999994</v>
      </c>
      <c r="G17">
        <v>14.56</v>
      </c>
      <c r="H17">
        <v>100</v>
      </c>
      <c r="I17">
        <v>145</v>
      </c>
      <c r="J17">
        <v>85.6</v>
      </c>
      <c r="K17">
        <v>1.4996000000000001E-2</v>
      </c>
    </row>
    <row r="18" spans="1:11" x14ac:dyDescent="0.3">
      <c r="A18">
        <v>35.219771999999999</v>
      </c>
      <c r="B18">
        <v>10</v>
      </c>
      <c r="C18">
        <v>4.0190000000000001</v>
      </c>
      <c r="D18">
        <v>77.95</v>
      </c>
      <c r="E18">
        <v>63.54</v>
      </c>
      <c r="F18">
        <v>69.959999999999994</v>
      </c>
      <c r="G18">
        <v>14.41</v>
      </c>
      <c r="H18">
        <v>100</v>
      </c>
      <c r="I18">
        <v>145</v>
      </c>
      <c r="J18">
        <v>85.6</v>
      </c>
      <c r="K18">
        <v>1.4999999999999999E-2</v>
      </c>
    </row>
    <row r="19" spans="1:11" x14ac:dyDescent="0.3">
      <c r="A19">
        <v>35.234772</v>
      </c>
      <c r="B19">
        <v>10</v>
      </c>
      <c r="C19">
        <v>4.0190000000000001</v>
      </c>
      <c r="D19">
        <v>77.95</v>
      </c>
      <c r="E19">
        <v>63.54</v>
      </c>
      <c r="F19">
        <v>69.959999999999994</v>
      </c>
      <c r="G19">
        <v>14.41</v>
      </c>
      <c r="H19">
        <v>100</v>
      </c>
      <c r="I19">
        <v>145</v>
      </c>
      <c r="J19">
        <v>85.6</v>
      </c>
      <c r="K19">
        <v>1.4999999999999999E-2</v>
      </c>
    </row>
    <row r="20" spans="1:11" x14ac:dyDescent="0.3">
      <c r="A20">
        <v>35.249775</v>
      </c>
      <c r="B20">
        <v>10</v>
      </c>
      <c r="C20">
        <v>4.0190000000000001</v>
      </c>
      <c r="D20">
        <v>77.95</v>
      </c>
      <c r="E20">
        <v>63.69</v>
      </c>
      <c r="F20">
        <v>69.959999999999994</v>
      </c>
      <c r="G20">
        <v>14.26</v>
      </c>
      <c r="H20">
        <v>100</v>
      </c>
      <c r="I20">
        <v>145</v>
      </c>
      <c r="J20">
        <v>85.6</v>
      </c>
      <c r="K20">
        <v>1.5004E-2</v>
      </c>
    </row>
    <row r="21" spans="1:11" x14ac:dyDescent="0.3">
      <c r="A21">
        <v>35.264771000000003</v>
      </c>
      <c r="B21">
        <v>10</v>
      </c>
      <c r="C21">
        <v>4.0190000000000001</v>
      </c>
      <c r="D21">
        <v>77.94</v>
      </c>
      <c r="E21">
        <v>63.84</v>
      </c>
      <c r="F21">
        <v>69.959999999999994</v>
      </c>
      <c r="G21">
        <v>14.11</v>
      </c>
      <c r="H21">
        <v>100</v>
      </c>
      <c r="I21">
        <v>145</v>
      </c>
      <c r="J21">
        <v>85.6</v>
      </c>
      <c r="K21">
        <v>1.4996000000000001E-2</v>
      </c>
    </row>
    <row r="22" spans="1:11" x14ac:dyDescent="0.3">
      <c r="A22">
        <v>35.279766000000002</v>
      </c>
      <c r="B22">
        <v>10</v>
      </c>
      <c r="C22">
        <v>4.0309999999999997</v>
      </c>
      <c r="D22">
        <v>77.959999999999994</v>
      </c>
      <c r="E22">
        <v>63.1</v>
      </c>
      <c r="F22">
        <v>69.959999999999994</v>
      </c>
      <c r="G22">
        <v>14.85</v>
      </c>
      <c r="H22">
        <v>100</v>
      </c>
      <c r="I22">
        <v>145</v>
      </c>
      <c r="J22">
        <v>85.6</v>
      </c>
      <c r="K22">
        <v>1.4996000000000001E-2</v>
      </c>
    </row>
    <row r="23" spans="1:11" x14ac:dyDescent="0.3">
      <c r="A23">
        <v>35.294769000000002</v>
      </c>
      <c r="B23">
        <v>10</v>
      </c>
      <c r="C23">
        <v>4.0250000000000004</v>
      </c>
      <c r="D23">
        <v>77.959999999999994</v>
      </c>
      <c r="E23">
        <v>63.39</v>
      </c>
      <c r="F23">
        <v>69.959999999999994</v>
      </c>
      <c r="G23">
        <v>14.56</v>
      </c>
      <c r="H23">
        <v>100</v>
      </c>
      <c r="I23">
        <v>145</v>
      </c>
      <c r="J23">
        <v>85.6</v>
      </c>
      <c r="K23">
        <v>1.4999999999999999E-2</v>
      </c>
    </row>
    <row r="24" spans="1:11" x14ac:dyDescent="0.3">
      <c r="A24">
        <v>35.309775999999999</v>
      </c>
      <c r="B24">
        <v>10</v>
      </c>
      <c r="C24">
        <v>4.0190000000000001</v>
      </c>
      <c r="D24">
        <v>77.95</v>
      </c>
      <c r="E24">
        <v>63.39</v>
      </c>
      <c r="F24">
        <v>69.959999999999994</v>
      </c>
      <c r="G24">
        <v>14.56</v>
      </c>
      <c r="H24">
        <v>100</v>
      </c>
      <c r="I24">
        <v>145</v>
      </c>
      <c r="J24">
        <v>85.6</v>
      </c>
      <c r="K24">
        <v>1.5008000000000001E-2</v>
      </c>
    </row>
    <row r="25" spans="1:11" x14ac:dyDescent="0.3">
      <c r="A25">
        <v>35.324795000000002</v>
      </c>
      <c r="B25">
        <v>10</v>
      </c>
      <c r="C25">
        <v>4.0250000000000004</v>
      </c>
      <c r="D25">
        <v>77.959999999999994</v>
      </c>
      <c r="E25">
        <v>63.39</v>
      </c>
      <c r="F25">
        <v>69.959999999999994</v>
      </c>
      <c r="G25">
        <v>14.56</v>
      </c>
      <c r="H25">
        <v>100</v>
      </c>
      <c r="I25">
        <v>145</v>
      </c>
      <c r="J25">
        <v>85.6</v>
      </c>
      <c r="K25">
        <v>1.502E-2</v>
      </c>
    </row>
    <row r="26" spans="1:11" x14ac:dyDescent="0.3">
      <c r="A26">
        <v>35.339787000000001</v>
      </c>
      <c r="B26">
        <v>10</v>
      </c>
      <c r="C26">
        <v>4.0129999999999999</v>
      </c>
      <c r="D26">
        <v>77.95</v>
      </c>
      <c r="E26">
        <v>63.54</v>
      </c>
      <c r="F26">
        <v>69.959999999999994</v>
      </c>
      <c r="G26">
        <v>14.41</v>
      </c>
      <c r="H26">
        <v>100</v>
      </c>
      <c r="I26">
        <v>145</v>
      </c>
      <c r="J26">
        <v>85.6</v>
      </c>
      <c r="K26">
        <v>1.4992E-2</v>
      </c>
    </row>
    <row r="27" spans="1:11" x14ac:dyDescent="0.3">
      <c r="A27">
        <v>35.354790000000001</v>
      </c>
      <c r="B27">
        <v>10</v>
      </c>
      <c r="C27">
        <v>4.0190000000000001</v>
      </c>
      <c r="D27">
        <v>77.94</v>
      </c>
      <c r="E27">
        <v>63.69</v>
      </c>
      <c r="F27">
        <v>69.959999999999994</v>
      </c>
      <c r="G27">
        <v>14.26</v>
      </c>
      <c r="H27">
        <v>100</v>
      </c>
      <c r="I27">
        <v>145</v>
      </c>
      <c r="J27">
        <v>85.6</v>
      </c>
      <c r="K27">
        <v>1.4999999999999999E-2</v>
      </c>
    </row>
    <row r="28" spans="1:11" x14ac:dyDescent="0.3">
      <c r="A28">
        <v>35.369801000000002</v>
      </c>
      <c r="B28">
        <v>10</v>
      </c>
      <c r="C28">
        <v>4.0190000000000001</v>
      </c>
      <c r="D28">
        <v>77.94</v>
      </c>
      <c r="E28">
        <v>63.54</v>
      </c>
      <c r="F28">
        <v>69.959999999999994</v>
      </c>
      <c r="G28">
        <v>14.4</v>
      </c>
      <c r="H28">
        <v>100</v>
      </c>
      <c r="I28">
        <v>145</v>
      </c>
      <c r="J28">
        <v>85.6</v>
      </c>
      <c r="K28">
        <v>1.5011999999999999E-2</v>
      </c>
    </row>
    <row r="29" spans="1:11" x14ac:dyDescent="0.3">
      <c r="A29">
        <v>35.384815000000003</v>
      </c>
      <c r="B29">
        <v>10</v>
      </c>
      <c r="C29">
        <v>4.0190000000000001</v>
      </c>
      <c r="D29">
        <v>77.94</v>
      </c>
      <c r="E29">
        <v>63.69</v>
      </c>
      <c r="F29">
        <v>69.959999999999994</v>
      </c>
      <c r="G29">
        <v>14.25</v>
      </c>
      <c r="H29">
        <v>100</v>
      </c>
      <c r="I29">
        <v>145</v>
      </c>
      <c r="J29">
        <v>85.6</v>
      </c>
      <c r="K29">
        <v>1.5016E-2</v>
      </c>
    </row>
    <row r="30" spans="1:11" x14ac:dyDescent="0.3">
      <c r="A30">
        <v>35.399818000000003</v>
      </c>
      <c r="B30">
        <v>10</v>
      </c>
      <c r="C30">
        <v>4.0190000000000001</v>
      </c>
      <c r="D30">
        <v>77.94</v>
      </c>
      <c r="E30">
        <v>63.84</v>
      </c>
      <c r="F30">
        <v>69.959999999999994</v>
      </c>
      <c r="G30">
        <v>14.1</v>
      </c>
      <c r="H30">
        <v>100</v>
      </c>
      <c r="I30">
        <v>145</v>
      </c>
      <c r="J30">
        <v>85.6</v>
      </c>
      <c r="K30">
        <v>1.5004E-2</v>
      </c>
    </row>
    <row r="31" spans="1:11" x14ac:dyDescent="0.3">
      <c r="A31">
        <v>35.414841000000003</v>
      </c>
      <c r="B31">
        <v>10</v>
      </c>
      <c r="C31">
        <v>4.0250000000000004</v>
      </c>
      <c r="D31">
        <v>77.94</v>
      </c>
      <c r="E31">
        <v>64.13</v>
      </c>
      <c r="F31">
        <v>69.959999999999994</v>
      </c>
      <c r="G31">
        <v>13.82</v>
      </c>
      <c r="H31">
        <v>100</v>
      </c>
      <c r="I31">
        <v>145</v>
      </c>
      <c r="J31">
        <v>85.6</v>
      </c>
      <c r="K31">
        <v>1.502E-2</v>
      </c>
    </row>
    <row r="32" spans="1:11" x14ac:dyDescent="0.3">
      <c r="A32">
        <v>35.429859</v>
      </c>
      <c r="B32">
        <v>10</v>
      </c>
      <c r="C32">
        <v>4.0250000000000004</v>
      </c>
      <c r="D32">
        <v>77.95</v>
      </c>
      <c r="E32">
        <v>63.54</v>
      </c>
      <c r="F32">
        <v>69.959999999999994</v>
      </c>
      <c r="G32">
        <v>14.41</v>
      </c>
      <c r="H32">
        <v>100</v>
      </c>
      <c r="I32">
        <v>145</v>
      </c>
      <c r="J32">
        <v>85.6</v>
      </c>
      <c r="K32">
        <v>1.502E-2</v>
      </c>
    </row>
    <row r="33" spans="1:11" x14ac:dyDescent="0.3">
      <c r="A33">
        <v>35.444854999999997</v>
      </c>
      <c r="B33">
        <v>10</v>
      </c>
      <c r="C33">
        <v>4.0190000000000001</v>
      </c>
      <c r="D33">
        <v>77.95</v>
      </c>
      <c r="E33">
        <v>63.25</v>
      </c>
      <c r="F33">
        <v>69.959999999999994</v>
      </c>
      <c r="G33">
        <v>14.7</v>
      </c>
      <c r="H33">
        <v>100</v>
      </c>
      <c r="I33">
        <v>145</v>
      </c>
      <c r="J33">
        <v>85.6</v>
      </c>
      <c r="K33">
        <v>1.4996000000000001E-2</v>
      </c>
    </row>
    <row r="34" spans="1:11" x14ac:dyDescent="0.3">
      <c r="A34">
        <v>35.459854</v>
      </c>
      <c r="B34">
        <v>10</v>
      </c>
      <c r="C34">
        <v>4.0190000000000001</v>
      </c>
      <c r="D34">
        <v>77.94</v>
      </c>
      <c r="E34">
        <v>63.39</v>
      </c>
      <c r="F34">
        <v>69.959999999999994</v>
      </c>
      <c r="G34">
        <v>14.55</v>
      </c>
      <c r="H34">
        <v>100</v>
      </c>
      <c r="I34">
        <v>145</v>
      </c>
      <c r="J34">
        <v>85.6</v>
      </c>
      <c r="K34">
        <v>1.4999999999999999E-2</v>
      </c>
    </row>
    <row r="35" spans="1:11" x14ac:dyDescent="0.3">
      <c r="A35">
        <v>35.474865000000001</v>
      </c>
      <c r="B35">
        <v>10</v>
      </c>
      <c r="C35">
        <v>4.0190000000000001</v>
      </c>
      <c r="D35">
        <v>77.94</v>
      </c>
      <c r="E35">
        <v>63.39</v>
      </c>
      <c r="F35">
        <v>69.959999999999994</v>
      </c>
      <c r="G35">
        <v>14.55</v>
      </c>
      <c r="H35">
        <v>100</v>
      </c>
      <c r="I35">
        <v>145</v>
      </c>
      <c r="J35">
        <v>85.6</v>
      </c>
      <c r="K35">
        <v>1.5008000000000001E-2</v>
      </c>
    </row>
    <row r="36" spans="1:11" x14ac:dyDescent="0.3">
      <c r="A36">
        <v>35.489857000000001</v>
      </c>
      <c r="B36">
        <v>10</v>
      </c>
      <c r="C36">
        <v>4.0190000000000001</v>
      </c>
      <c r="D36">
        <v>77.94</v>
      </c>
      <c r="E36">
        <v>63.39</v>
      </c>
      <c r="F36">
        <v>69.959999999999994</v>
      </c>
      <c r="G36">
        <v>14.55</v>
      </c>
      <c r="H36">
        <v>100</v>
      </c>
      <c r="I36">
        <v>145</v>
      </c>
      <c r="J36">
        <v>85.6</v>
      </c>
      <c r="K36">
        <v>1.4992E-2</v>
      </c>
    </row>
    <row r="37" spans="1:11" x14ac:dyDescent="0.3">
      <c r="A37">
        <v>35.504855999999997</v>
      </c>
      <c r="B37">
        <v>10</v>
      </c>
      <c r="C37">
        <v>4.0190000000000001</v>
      </c>
      <c r="D37">
        <v>77.94</v>
      </c>
      <c r="E37">
        <v>63.54</v>
      </c>
      <c r="F37">
        <v>69.959999999999994</v>
      </c>
      <c r="G37">
        <v>14.4</v>
      </c>
      <c r="H37">
        <v>100</v>
      </c>
      <c r="I37">
        <v>145</v>
      </c>
      <c r="J37">
        <v>85.6</v>
      </c>
      <c r="K37">
        <v>1.4999999999999999E-2</v>
      </c>
    </row>
    <row r="38" spans="1:11" x14ac:dyDescent="0.3">
      <c r="A38">
        <v>35.519863000000001</v>
      </c>
      <c r="B38">
        <v>10</v>
      </c>
      <c r="C38">
        <v>4.0250000000000004</v>
      </c>
      <c r="D38">
        <v>77.94</v>
      </c>
      <c r="E38">
        <v>63.54</v>
      </c>
      <c r="F38">
        <v>69.959999999999994</v>
      </c>
      <c r="G38">
        <v>14.4</v>
      </c>
      <c r="H38">
        <v>100</v>
      </c>
      <c r="I38">
        <v>145</v>
      </c>
      <c r="J38">
        <v>85.6</v>
      </c>
      <c r="K38">
        <v>1.5008000000000001E-2</v>
      </c>
    </row>
    <row r="39" spans="1:11" x14ac:dyDescent="0.3">
      <c r="A39">
        <v>35.534858999999997</v>
      </c>
      <c r="B39">
        <v>10</v>
      </c>
      <c r="C39">
        <v>4.0250000000000004</v>
      </c>
      <c r="D39">
        <v>77.95</v>
      </c>
      <c r="E39">
        <v>63.69</v>
      </c>
      <c r="F39">
        <v>69.959999999999994</v>
      </c>
      <c r="G39">
        <v>14.26</v>
      </c>
      <c r="H39">
        <v>100</v>
      </c>
      <c r="I39">
        <v>145</v>
      </c>
      <c r="J39">
        <v>85.6</v>
      </c>
      <c r="K39">
        <v>1.4996000000000001E-2</v>
      </c>
    </row>
    <row r="40" spans="1:11" x14ac:dyDescent="0.3">
      <c r="A40">
        <v>35.549858</v>
      </c>
      <c r="B40">
        <v>10</v>
      </c>
      <c r="C40">
        <v>4.0250000000000004</v>
      </c>
      <c r="D40">
        <v>77.95</v>
      </c>
      <c r="E40">
        <v>63.69</v>
      </c>
      <c r="F40">
        <v>69.959999999999994</v>
      </c>
      <c r="G40">
        <v>14.26</v>
      </c>
      <c r="H40">
        <v>100</v>
      </c>
      <c r="I40">
        <v>145</v>
      </c>
      <c r="J40">
        <v>85.6</v>
      </c>
      <c r="K40">
        <v>1.4999999999999999E-2</v>
      </c>
    </row>
    <row r="41" spans="1:11" x14ac:dyDescent="0.3">
      <c r="A41">
        <v>35.564877000000003</v>
      </c>
      <c r="B41">
        <v>10</v>
      </c>
      <c r="C41">
        <v>4.0190000000000001</v>
      </c>
      <c r="D41">
        <v>77.95</v>
      </c>
      <c r="E41">
        <v>63.98</v>
      </c>
      <c r="F41">
        <v>69.959999999999994</v>
      </c>
      <c r="G41">
        <v>13.97</v>
      </c>
      <c r="H41">
        <v>100</v>
      </c>
      <c r="I41">
        <v>145</v>
      </c>
      <c r="J41">
        <v>85.6</v>
      </c>
      <c r="K41">
        <v>1.5016E-2</v>
      </c>
    </row>
    <row r="42" spans="1:11" x14ac:dyDescent="0.3">
      <c r="A42">
        <v>35.579880000000003</v>
      </c>
      <c r="B42">
        <v>10</v>
      </c>
      <c r="C42">
        <v>4.0190000000000001</v>
      </c>
      <c r="D42">
        <v>77.95</v>
      </c>
      <c r="E42">
        <v>63.25</v>
      </c>
      <c r="F42">
        <v>69.959999999999994</v>
      </c>
      <c r="G42">
        <v>14.7</v>
      </c>
      <c r="H42">
        <v>100</v>
      </c>
      <c r="I42">
        <v>145</v>
      </c>
      <c r="J42">
        <v>85.6</v>
      </c>
      <c r="K42">
        <v>1.5004E-2</v>
      </c>
    </row>
    <row r="43" spans="1:11" x14ac:dyDescent="0.3">
      <c r="A43">
        <v>35.594883000000003</v>
      </c>
      <c r="B43">
        <v>10</v>
      </c>
      <c r="C43">
        <v>4.0250000000000004</v>
      </c>
      <c r="D43">
        <v>77.95</v>
      </c>
      <c r="E43">
        <v>63.25</v>
      </c>
      <c r="F43">
        <v>69.959999999999994</v>
      </c>
      <c r="G43">
        <v>14.7</v>
      </c>
      <c r="H43">
        <v>100</v>
      </c>
      <c r="I43">
        <v>145</v>
      </c>
      <c r="J43">
        <v>85.6</v>
      </c>
      <c r="K43">
        <v>1.5004E-2</v>
      </c>
    </row>
    <row r="44" spans="1:11" x14ac:dyDescent="0.3">
      <c r="A44">
        <v>35.609878999999999</v>
      </c>
      <c r="B44">
        <v>10</v>
      </c>
      <c r="C44">
        <v>4.0190000000000001</v>
      </c>
      <c r="D44">
        <v>77.95</v>
      </c>
      <c r="E44">
        <v>63.1</v>
      </c>
      <c r="F44">
        <v>69.959999999999994</v>
      </c>
      <c r="G44">
        <v>14.85</v>
      </c>
      <c r="H44">
        <v>100</v>
      </c>
      <c r="I44">
        <v>145</v>
      </c>
      <c r="J44">
        <v>85.6</v>
      </c>
      <c r="K44">
        <v>1.4996000000000001E-2</v>
      </c>
    </row>
    <row r="45" spans="1:11" x14ac:dyDescent="0.3">
      <c r="A45">
        <v>35.624881999999999</v>
      </c>
      <c r="B45">
        <v>10</v>
      </c>
      <c r="C45">
        <v>4.0190000000000001</v>
      </c>
      <c r="D45">
        <v>77.95</v>
      </c>
      <c r="E45">
        <v>63.39</v>
      </c>
      <c r="F45">
        <v>69.959999999999994</v>
      </c>
      <c r="G45">
        <v>14.55</v>
      </c>
      <c r="H45">
        <v>100</v>
      </c>
      <c r="I45">
        <v>145</v>
      </c>
      <c r="J45">
        <v>85.6</v>
      </c>
      <c r="K45">
        <v>1.4999999999999999E-2</v>
      </c>
    </row>
    <row r="46" spans="1:11" x14ac:dyDescent="0.3">
      <c r="A46">
        <v>35.639881000000003</v>
      </c>
      <c r="B46">
        <v>10</v>
      </c>
      <c r="C46">
        <v>4.0190000000000001</v>
      </c>
      <c r="D46">
        <v>77.94</v>
      </c>
      <c r="E46">
        <v>63.54</v>
      </c>
      <c r="F46">
        <v>69.959999999999994</v>
      </c>
      <c r="G46">
        <v>14.4</v>
      </c>
      <c r="H46">
        <v>100</v>
      </c>
      <c r="I46">
        <v>145</v>
      </c>
      <c r="J46">
        <v>85.6</v>
      </c>
      <c r="K46">
        <v>1.4999999999999999E-2</v>
      </c>
    </row>
    <row r="47" spans="1:11" x14ac:dyDescent="0.3">
      <c r="A47">
        <v>35.654884000000003</v>
      </c>
      <c r="B47">
        <v>10</v>
      </c>
      <c r="C47">
        <v>4.0250000000000004</v>
      </c>
      <c r="D47">
        <v>77.95</v>
      </c>
      <c r="E47">
        <v>63.69</v>
      </c>
      <c r="F47">
        <v>69.959999999999994</v>
      </c>
      <c r="G47">
        <v>14.26</v>
      </c>
      <c r="H47">
        <v>100</v>
      </c>
      <c r="I47">
        <v>145</v>
      </c>
      <c r="J47">
        <v>85.6</v>
      </c>
      <c r="K47">
        <v>1.5004E-2</v>
      </c>
    </row>
    <row r="48" spans="1:11" x14ac:dyDescent="0.3">
      <c r="A48">
        <v>35.669876000000002</v>
      </c>
      <c r="B48">
        <v>10</v>
      </c>
      <c r="C48">
        <v>4.0190000000000001</v>
      </c>
      <c r="D48">
        <v>77.95</v>
      </c>
      <c r="E48">
        <v>63.69</v>
      </c>
      <c r="F48">
        <v>69.959999999999994</v>
      </c>
      <c r="G48">
        <v>14.26</v>
      </c>
      <c r="H48">
        <v>100</v>
      </c>
      <c r="I48">
        <v>145</v>
      </c>
      <c r="J48">
        <v>85.6</v>
      </c>
      <c r="K48">
        <v>1.4992E-2</v>
      </c>
    </row>
    <row r="49" spans="1:11" x14ac:dyDescent="0.3">
      <c r="A49">
        <v>35.684882999999999</v>
      </c>
      <c r="B49">
        <v>10</v>
      </c>
      <c r="C49">
        <v>4.0250000000000004</v>
      </c>
      <c r="D49">
        <v>77.95</v>
      </c>
      <c r="E49">
        <v>63.69</v>
      </c>
      <c r="F49">
        <v>69.959999999999994</v>
      </c>
      <c r="G49">
        <v>14.26</v>
      </c>
      <c r="H49">
        <v>100</v>
      </c>
      <c r="I49">
        <v>145</v>
      </c>
      <c r="J49">
        <v>85.6</v>
      </c>
      <c r="K49">
        <v>1.5008000000000001E-2</v>
      </c>
    </row>
    <row r="50" spans="1:11" x14ac:dyDescent="0.3">
      <c r="A50">
        <v>35.699879000000003</v>
      </c>
      <c r="B50">
        <v>10</v>
      </c>
      <c r="C50">
        <v>4.0190000000000001</v>
      </c>
      <c r="D50">
        <v>77.95</v>
      </c>
      <c r="E50">
        <v>63.98</v>
      </c>
      <c r="F50">
        <v>69.959999999999994</v>
      </c>
      <c r="G50">
        <v>13.96</v>
      </c>
      <c r="H50">
        <v>100</v>
      </c>
      <c r="I50">
        <v>145</v>
      </c>
      <c r="J50">
        <v>85.6</v>
      </c>
      <c r="K50">
        <v>1.4996000000000001E-2</v>
      </c>
    </row>
    <row r="51" spans="1:11" x14ac:dyDescent="0.3">
      <c r="A51">
        <v>35.714869999999998</v>
      </c>
      <c r="B51">
        <v>10</v>
      </c>
      <c r="C51">
        <v>4.0190000000000001</v>
      </c>
      <c r="D51">
        <v>77.94</v>
      </c>
      <c r="E51">
        <v>63.25</v>
      </c>
      <c r="F51">
        <v>69.959999999999994</v>
      </c>
      <c r="G51">
        <v>14.7</v>
      </c>
      <c r="H51">
        <v>100</v>
      </c>
      <c r="I51">
        <v>145</v>
      </c>
      <c r="J51">
        <v>85.6</v>
      </c>
      <c r="K51">
        <v>1.4992E-2</v>
      </c>
    </row>
    <row r="52" spans="1:11" x14ac:dyDescent="0.3">
      <c r="A52">
        <v>35.729861999999997</v>
      </c>
      <c r="B52">
        <v>10</v>
      </c>
      <c r="C52">
        <v>4.0250000000000004</v>
      </c>
      <c r="D52">
        <v>77.95</v>
      </c>
      <c r="E52">
        <v>63.25</v>
      </c>
      <c r="F52">
        <v>69.959999999999994</v>
      </c>
      <c r="G52">
        <v>14.7</v>
      </c>
      <c r="H52">
        <v>100</v>
      </c>
      <c r="I52">
        <v>145</v>
      </c>
      <c r="J52">
        <v>85.6</v>
      </c>
      <c r="K52">
        <v>1.4992E-2</v>
      </c>
    </row>
    <row r="53" spans="1:11" x14ac:dyDescent="0.3">
      <c r="A53">
        <v>35.744858000000001</v>
      </c>
      <c r="B53">
        <v>10</v>
      </c>
      <c r="C53">
        <v>4.0190000000000001</v>
      </c>
      <c r="D53">
        <v>77.95</v>
      </c>
      <c r="E53">
        <v>63.39</v>
      </c>
      <c r="F53">
        <v>69.959999999999994</v>
      </c>
      <c r="G53">
        <v>14.55</v>
      </c>
      <c r="H53">
        <v>100</v>
      </c>
      <c r="I53">
        <v>145</v>
      </c>
      <c r="J53">
        <v>85.6</v>
      </c>
      <c r="K53">
        <v>1.4992E-2</v>
      </c>
    </row>
    <row r="54" spans="1:11" x14ac:dyDescent="0.3">
      <c r="A54">
        <v>35.759856999999997</v>
      </c>
      <c r="B54">
        <v>10</v>
      </c>
      <c r="C54">
        <v>4.0250000000000004</v>
      </c>
      <c r="D54">
        <v>77.95</v>
      </c>
      <c r="E54">
        <v>63.54</v>
      </c>
      <c r="F54">
        <v>69.959999999999994</v>
      </c>
      <c r="G54">
        <v>14.41</v>
      </c>
      <c r="H54">
        <v>100</v>
      </c>
      <c r="I54">
        <v>145</v>
      </c>
      <c r="J54">
        <v>85.6</v>
      </c>
      <c r="K54">
        <v>1.4999999999999999E-2</v>
      </c>
    </row>
    <row r="55" spans="1:11" x14ac:dyDescent="0.3">
      <c r="A55">
        <v>35.774856999999997</v>
      </c>
      <c r="B55">
        <v>10</v>
      </c>
      <c r="C55">
        <v>4.0190000000000001</v>
      </c>
      <c r="D55">
        <v>77.95</v>
      </c>
      <c r="E55">
        <v>63.54</v>
      </c>
      <c r="F55">
        <v>69.959999999999994</v>
      </c>
      <c r="G55">
        <v>14.41</v>
      </c>
      <c r="H55">
        <v>100</v>
      </c>
      <c r="I55">
        <v>145</v>
      </c>
      <c r="J55">
        <v>85.6</v>
      </c>
      <c r="K55">
        <v>1.4999999999999999E-2</v>
      </c>
    </row>
    <row r="56" spans="1:11" x14ac:dyDescent="0.3">
      <c r="A56">
        <v>35.789864000000001</v>
      </c>
      <c r="B56">
        <v>10</v>
      </c>
      <c r="C56">
        <v>4.0250000000000004</v>
      </c>
      <c r="D56">
        <v>77.95</v>
      </c>
      <c r="E56">
        <v>63.54</v>
      </c>
      <c r="F56">
        <v>69.959999999999994</v>
      </c>
      <c r="G56">
        <v>14.41</v>
      </c>
      <c r="H56">
        <v>100</v>
      </c>
      <c r="I56">
        <v>145</v>
      </c>
      <c r="J56">
        <v>85.6</v>
      </c>
      <c r="K56">
        <v>1.5008000000000001E-2</v>
      </c>
    </row>
    <row r="57" spans="1:11" x14ac:dyDescent="0.3">
      <c r="A57">
        <v>35.804878000000002</v>
      </c>
      <c r="B57">
        <v>10</v>
      </c>
      <c r="C57">
        <v>4.0250000000000004</v>
      </c>
      <c r="D57">
        <v>77.95</v>
      </c>
      <c r="E57">
        <v>63.54</v>
      </c>
      <c r="F57">
        <v>69.959999999999994</v>
      </c>
      <c r="G57">
        <v>14.41</v>
      </c>
      <c r="H57">
        <v>100</v>
      </c>
      <c r="I57">
        <v>145</v>
      </c>
      <c r="J57">
        <v>85.6</v>
      </c>
      <c r="K57">
        <v>1.5016E-2</v>
      </c>
    </row>
    <row r="58" spans="1:11" x14ac:dyDescent="0.3">
      <c r="A58">
        <v>35.819901000000002</v>
      </c>
      <c r="B58">
        <v>10</v>
      </c>
      <c r="C58">
        <v>4.0250000000000004</v>
      </c>
      <c r="D58">
        <v>77.959999999999994</v>
      </c>
      <c r="E58">
        <v>63.69</v>
      </c>
      <c r="F58">
        <v>69.959999999999994</v>
      </c>
      <c r="G58">
        <v>14.27</v>
      </c>
      <c r="H58">
        <v>100</v>
      </c>
      <c r="I58">
        <v>145</v>
      </c>
      <c r="J58">
        <v>85.6</v>
      </c>
      <c r="K58">
        <v>1.502E-2</v>
      </c>
    </row>
    <row r="59" spans="1:11" x14ac:dyDescent="0.3">
      <c r="A59">
        <v>35.834899999999998</v>
      </c>
      <c r="B59">
        <v>10</v>
      </c>
      <c r="C59">
        <v>4.0190000000000001</v>
      </c>
      <c r="D59">
        <v>77.95</v>
      </c>
      <c r="E59">
        <v>63.98</v>
      </c>
      <c r="F59">
        <v>69.959999999999994</v>
      </c>
      <c r="G59">
        <v>13.97</v>
      </c>
      <c r="H59">
        <v>100</v>
      </c>
      <c r="I59">
        <v>145</v>
      </c>
      <c r="J59">
        <v>85.6</v>
      </c>
      <c r="K59">
        <v>1.4999999999999999E-2</v>
      </c>
    </row>
    <row r="60" spans="1:11" x14ac:dyDescent="0.3">
      <c r="A60">
        <v>35.849918000000002</v>
      </c>
      <c r="B60">
        <v>10</v>
      </c>
      <c r="C60">
        <v>4.0190000000000001</v>
      </c>
      <c r="D60">
        <v>77.95</v>
      </c>
      <c r="E60">
        <v>63.54</v>
      </c>
      <c r="F60">
        <v>69.959999999999994</v>
      </c>
      <c r="G60">
        <v>14.41</v>
      </c>
      <c r="H60">
        <v>100</v>
      </c>
      <c r="I60">
        <v>145</v>
      </c>
      <c r="J60">
        <v>85.6</v>
      </c>
      <c r="K60">
        <v>1.502E-2</v>
      </c>
    </row>
    <row r="61" spans="1:11" x14ac:dyDescent="0.3">
      <c r="A61">
        <v>35.864918000000003</v>
      </c>
      <c r="B61">
        <v>10</v>
      </c>
      <c r="C61">
        <v>4.0250000000000004</v>
      </c>
      <c r="D61">
        <v>77.95</v>
      </c>
      <c r="E61">
        <v>63.25</v>
      </c>
      <c r="F61">
        <v>69.959999999999994</v>
      </c>
      <c r="G61">
        <v>14.71</v>
      </c>
      <c r="H61">
        <v>100</v>
      </c>
      <c r="I61">
        <v>145</v>
      </c>
      <c r="J61">
        <v>85.6</v>
      </c>
      <c r="K61">
        <v>1.4996000000000001E-2</v>
      </c>
    </row>
    <row r="62" spans="1:11" x14ac:dyDescent="0.3">
      <c r="A62">
        <v>35.879913000000002</v>
      </c>
      <c r="B62">
        <v>10</v>
      </c>
      <c r="C62">
        <v>4.0190000000000001</v>
      </c>
      <c r="D62">
        <v>77.95</v>
      </c>
      <c r="E62">
        <v>63.25</v>
      </c>
      <c r="F62">
        <v>69.959999999999994</v>
      </c>
      <c r="G62">
        <v>14.7</v>
      </c>
      <c r="H62">
        <v>100</v>
      </c>
      <c r="I62">
        <v>145</v>
      </c>
      <c r="J62">
        <v>85.6</v>
      </c>
      <c r="K62">
        <v>1.4996000000000001E-2</v>
      </c>
    </row>
    <row r="63" spans="1:11" x14ac:dyDescent="0.3">
      <c r="A63">
        <v>35.894917</v>
      </c>
      <c r="B63">
        <v>10</v>
      </c>
      <c r="C63">
        <v>4.0250000000000004</v>
      </c>
      <c r="D63">
        <v>77.95</v>
      </c>
      <c r="E63">
        <v>63.39</v>
      </c>
      <c r="F63">
        <v>69.959999999999994</v>
      </c>
      <c r="G63">
        <v>14.56</v>
      </c>
      <c r="H63">
        <v>100</v>
      </c>
      <c r="I63">
        <v>145</v>
      </c>
      <c r="J63">
        <v>85.6</v>
      </c>
      <c r="K63">
        <v>1.5004E-2</v>
      </c>
    </row>
    <row r="64" spans="1:11" x14ac:dyDescent="0.3">
      <c r="A64">
        <v>35.909911999999998</v>
      </c>
      <c r="B64">
        <v>10</v>
      </c>
      <c r="C64">
        <v>4.0190000000000001</v>
      </c>
      <c r="D64">
        <v>77.95</v>
      </c>
      <c r="E64">
        <v>63.39</v>
      </c>
      <c r="F64">
        <v>69.959999999999994</v>
      </c>
      <c r="G64">
        <v>14.56</v>
      </c>
      <c r="H64">
        <v>100</v>
      </c>
      <c r="I64">
        <v>145</v>
      </c>
      <c r="J64">
        <v>85.6</v>
      </c>
      <c r="K64">
        <v>1.4996000000000001E-2</v>
      </c>
    </row>
    <row r="65" spans="1:11" x14ac:dyDescent="0.3">
      <c r="A65">
        <v>35.924908000000002</v>
      </c>
      <c r="B65">
        <v>10</v>
      </c>
      <c r="C65">
        <v>4.0309999999999997</v>
      </c>
      <c r="D65">
        <v>77.959999999999994</v>
      </c>
      <c r="E65">
        <v>63.54</v>
      </c>
      <c r="F65">
        <v>69.959999999999994</v>
      </c>
      <c r="G65">
        <v>14.42</v>
      </c>
      <c r="H65">
        <v>100</v>
      </c>
      <c r="I65">
        <v>145</v>
      </c>
      <c r="J65">
        <v>85.6</v>
      </c>
      <c r="K65">
        <v>1.4996000000000001E-2</v>
      </c>
    </row>
    <row r="66" spans="1:11" x14ac:dyDescent="0.3">
      <c r="A66">
        <v>35.939906999999998</v>
      </c>
      <c r="B66">
        <v>10</v>
      </c>
      <c r="C66">
        <v>4.0250000000000004</v>
      </c>
      <c r="D66">
        <v>77.959999999999994</v>
      </c>
      <c r="E66">
        <v>63.69</v>
      </c>
      <c r="F66">
        <v>69.959999999999994</v>
      </c>
      <c r="G66">
        <v>14.27</v>
      </c>
      <c r="H66">
        <v>100</v>
      </c>
      <c r="I66">
        <v>145</v>
      </c>
      <c r="J66">
        <v>85.6</v>
      </c>
      <c r="K66">
        <v>1.4999999999999999E-2</v>
      </c>
    </row>
    <row r="67" spans="1:11" x14ac:dyDescent="0.3">
      <c r="A67">
        <v>35.954929</v>
      </c>
      <c r="B67">
        <v>10</v>
      </c>
      <c r="C67">
        <v>4.0190000000000001</v>
      </c>
      <c r="D67">
        <v>77.959999999999994</v>
      </c>
      <c r="E67">
        <v>63.69</v>
      </c>
      <c r="F67">
        <v>69.959999999999994</v>
      </c>
      <c r="G67">
        <v>14.27</v>
      </c>
      <c r="H67">
        <v>100</v>
      </c>
      <c r="I67">
        <v>145</v>
      </c>
      <c r="J67">
        <v>85.6</v>
      </c>
      <c r="K67">
        <v>1.502E-2</v>
      </c>
    </row>
    <row r="68" spans="1:11" x14ac:dyDescent="0.3">
      <c r="A68">
        <v>35.969925000000003</v>
      </c>
      <c r="B68">
        <v>10</v>
      </c>
      <c r="C68">
        <v>4.0190000000000001</v>
      </c>
      <c r="D68">
        <v>77.95</v>
      </c>
      <c r="E68">
        <v>63.84</v>
      </c>
      <c r="F68">
        <v>69.959999999999994</v>
      </c>
      <c r="G68">
        <v>14.12</v>
      </c>
      <c r="H68">
        <v>100</v>
      </c>
      <c r="I68">
        <v>145</v>
      </c>
      <c r="J68">
        <v>85.6</v>
      </c>
      <c r="K68">
        <v>1.4996000000000001E-2</v>
      </c>
    </row>
    <row r="69" spans="1:11" x14ac:dyDescent="0.3">
      <c r="A69">
        <v>35.984927999999996</v>
      </c>
      <c r="B69">
        <v>10</v>
      </c>
      <c r="C69">
        <v>4.0250000000000004</v>
      </c>
      <c r="D69">
        <v>77.959999999999994</v>
      </c>
      <c r="E69">
        <v>63.69</v>
      </c>
      <c r="F69">
        <v>69.959999999999994</v>
      </c>
      <c r="G69">
        <v>14.27</v>
      </c>
      <c r="H69">
        <v>100</v>
      </c>
      <c r="I69">
        <v>145</v>
      </c>
      <c r="J69">
        <v>85.6</v>
      </c>
      <c r="K69">
        <v>1.5004E-2</v>
      </c>
    </row>
    <row r="70" spans="1:11" x14ac:dyDescent="0.3">
      <c r="A70">
        <v>35.999927999999997</v>
      </c>
      <c r="B70">
        <v>10</v>
      </c>
      <c r="C70">
        <v>4.0190000000000001</v>
      </c>
      <c r="D70">
        <v>77.95</v>
      </c>
      <c r="E70">
        <v>63.25</v>
      </c>
      <c r="F70">
        <v>69.959999999999994</v>
      </c>
      <c r="G70">
        <v>14.71</v>
      </c>
      <c r="H70">
        <v>100</v>
      </c>
      <c r="I70">
        <v>145</v>
      </c>
      <c r="J70">
        <v>85.6</v>
      </c>
      <c r="K70">
        <v>1.4999999999999999E-2</v>
      </c>
    </row>
    <row r="71" spans="1:11" x14ac:dyDescent="0.3">
      <c r="A71">
        <v>36.014935000000001</v>
      </c>
      <c r="B71">
        <v>10</v>
      </c>
      <c r="C71">
        <v>4.0190000000000001</v>
      </c>
      <c r="D71">
        <v>77.95</v>
      </c>
      <c r="E71">
        <v>63.39</v>
      </c>
      <c r="F71">
        <v>69.959999999999994</v>
      </c>
      <c r="G71">
        <v>14.56</v>
      </c>
      <c r="H71">
        <v>100</v>
      </c>
      <c r="I71">
        <v>145</v>
      </c>
      <c r="J71">
        <v>85.6</v>
      </c>
      <c r="K71">
        <v>1.5008000000000001E-2</v>
      </c>
    </row>
    <row r="72" spans="1:11" x14ac:dyDescent="0.3">
      <c r="A72">
        <v>36.029952999999999</v>
      </c>
      <c r="B72">
        <v>10</v>
      </c>
      <c r="C72">
        <v>4.0190000000000001</v>
      </c>
      <c r="D72">
        <v>77.95</v>
      </c>
      <c r="E72">
        <v>62.81</v>
      </c>
      <c r="F72">
        <v>69.959999999999994</v>
      </c>
      <c r="G72">
        <v>15.14</v>
      </c>
      <c r="H72">
        <v>100</v>
      </c>
      <c r="I72">
        <v>145</v>
      </c>
      <c r="J72">
        <v>85.6</v>
      </c>
      <c r="K72">
        <v>1.5016E-2</v>
      </c>
    </row>
    <row r="73" spans="1:11" x14ac:dyDescent="0.3">
      <c r="A73">
        <v>36.044970999999997</v>
      </c>
      <c r="B73">
        <v>10</v>
      </c>
      <c r="C73">
        <v>4.0190000000000001</v>
      </c>
      <c r="D73">
        <v>77.95</v>
      </c>
      <c r="E73">
        <v>63.25</v>
      </c>
      <c r="F73">
        <v>69.959999999999994</v>
      </c>
      <c r="G73">
        <v>14.7</v>
      </c>
      <c r="H73">
        <v>100</v>
      </c>
      <c r="I73">
        <v>145</v>
      </c>
      <c r="J73">
        <v>85.6</v>
      </c>
      <c r="K73">
        <v>1.502E-2</v>
      </c>
    </row>
    <row r="74" spans="1:11" x14ac:dyDescent="0.3">
      <c r="A74">
        <v>36.059963000000003</v>
      </c>
      <c r="B74">
        <v>10</v>
      </c>
      <c r="C74">
        <v>4.0250000000000004</v>
      </c>
      <c r="D74">
        <v>77.95</v>
      </c>
      <c r="E74">
        <v>63.54</v>
      </c>
      <c r="F74">
        <v>69.959999999999994</v>
      </c>
      <c r="G74">
        <v>14.41</v>
      </c>
      <c r="H74">
        <v>100</v>
      </c>
      <c r="I74">
        <v>145</v>
      </c>
      <c r="J74">
        <v>85.6</v>
      </c>
      <c r="K74">
        <v>1.4992E-2</v>
      </c>
    </row>
    <row r="75" spans="1:11" x14ac:dyDescent="0.3">
      <c r="A75">
        <v>36.074955000000003</v>
      </c>
      <c r="B75">
        <v>10</v>
      </c>
      <c r="C75">
        <v>4.0250000000000004</v>
      </c>
      <c r="D75">
        <v>77.95</v>
      </c>
      <c r="E75">
        <v>63.54</v>
      </c>
      <c r="F75">
        <v>69.959999999999994</v>
      </c>
      <c r="G75">
        <v>14.41</v>
      </c>
      <c r="H75">
        <v>100</v>
      </c>
      <c r="I75">
        <v>145</v>
      </c>
      <c r="J75">
        <v>85.6</v>
      </c>
      <c r="K75">
        <v>1.4992E-2</v>
      </c>
    </row>
    <row r="76" spans="1:11" x14ac:dyDescent="0.3">
      <c r="A76">
        <v>36.089950999999999</v>
      </c>
      <c r="B76">
        <v>10</v>
      </c>
      <c r="C76">
        <v>4.0190000000000001</v>
      </c>
      <c r="D76">
        <v>77.95</v>
      </c>
      <c r="E76">
        <v>63.69</v>
      </c>
      <c r="F76">
        <v>69.959999999999994</v>
      </c>
      <c r="G76">
        <v>14.26</v>
      </c>
      <c r="H76">
        <v>100</v>
      </c>
      <c r="I76">
        <v>145</v>
      </c>
      <c r="J76">
        <v>85.6</v>
      </c>
      <c r="K76">
        <v>1.4996000000000001E-2</v>
      </c>
    </row>
    <row r="77" spans="1:11" x14ac:dyDescent="0.3">
      <c r="A77">
        <v>36.104958000000003</v>
      </c>
      <c r="B77">
        <v>10</v>
      </c>
      <c r="C77">
        <v>4.0190000000000001</v>
      </c>
      <c r="D77">
        <v>77.95</v>
      </c>
      <c r="E77">
        <v>63.98</v>
      </c>
      <c r="F77">
        <v>69.959999999999994</v>
      </c>
      <c r="G77">
        <v>13.97</v>
      </c>
      <c r="H77">
        <v>100</v>
      </c>
      <c r="I77">
        <v>145</v>
      </c>
      <c r="J77">
        <v>85.6</v>
      </c>
      <c r="K77">
        <v>1.5004E-2</v>
      </c>
    </row>
    <row r="78" spans="1:11" x14ac:dyDescent="0.3">
      <c r="A78">
        <v>36.119953000000002</v>
      </c>
      <c r="B78">
        <v>10</v>
      </c>
      <c r="C78">
        <v>4.0190000000000001</v>
      </c>
      <c r="D78">
        <v>77.94</v>
      </c>
      <c r="E78">
        <v>63.25</v>
      </c>
      <c r="F78">
        <v>69.959999999999994</v>
      </c>
      <c r="G78">
        <v>14.7</v>
      </c>
      <c r="H78">
        <v>100</v>
      </c>
      <c r="I78">
        <v>145</v>
      </c>
      <c r="J78">
        <v>85.6</v>
      </c>
      <c r="K78">
        <v>1.4996000000000001E-2</v>
      </c>
    </row>
    <row r="79" spans="1:11" x14ac:dyDescent="0.3">
      <c r="A79">
        <v>36.134956000000003</v>
      </c>
      <c r="B79">
        <v>10</v>
      </c>
      <c r="C79">
        <v>4.0190000000000001</v>
      </c>
      <c r="D79">
        <v>77.94</v>
      </c>
      <c r="E79">
        <v>63.25</v>
      </c>
      <c r="F79">
        <v>69.959999999999994</v>
      </c>
      <c r="G79">
        <v>14.69</v>
      </c>
      <c r="H79">
        <v>100</v>
      </c>
      <c r="I79">
        <v>145</v>
      </c>
      <c r="J79">
        <v>85.6</v>
      </c>
      <c r="K79">
        <v>1.5004E-2</v>
      </c>
    </row>
    <row r="80" spans="1:11" x14ac:dyDescent="0.3">
      <c r="A80">
        <v>36.149974999999998</v>
      </c>
      <c r="B80">
        <v>10</v>
      </c>
      <c r="C80">
        <v>4.0129999999999999</v>
      </c>
      <c r="D80">
        <v>77.930000000000007</v>
      </c>
      <c r="E80">
        <v>63.25</v>
      </c>
      <c r="F80">
        <v>69.959999999999994</v>
      </c>
      <c r="G80">
        <v>14.69</v>
      </c>
      <c r="H80">
        <v>100</v>
      </c>
      <c r="I80">
        <v>145</v>
      </c>
      <c r="J80">
        <v>85.6</v>
      </c>
      <c r="K80">
        <v>1.502E-2</v>
      </c>
    </row>
    <row r="81" spans="1:11" x14ac:dyDescent="0.3">
      <c r="A81">
        <v>36.164966999999997</v>
      </c>
      <c r="B81">
        <v>10</v>
      </c>
      <c r="C81">
        <v>4.0190000000000001</v>
      </c>
      <c r="D81">
        <v>77.930000000000007</v>
      </c>
      <c r="E81">
        <v>63.39</v>
      </c>
      <c r="F81">
        <v>69.959999999999994</v>
      </c>
      <c r="G81">
        <v>14.54</v>
      </c>
      <c r="H81">
        <v>100</v>
      </c>
      <c r="I81">
        <v>145</v>
      </c>
      <c r="J81">
        <v>85.6</v>
      </c>
      <c r="K81">
        <v>1.4992E-2</v>
      </c>
    </row>
    <row r="82" spans="1:11" x14ac:dyDescent="0.3">
      <c r="A82">
        <v>36.179974000000001</v>
      </c>
      <c r="B82">
        <v>10</v>
      </c>
      <c r="C82">
        <v>4.0190000000000001</v>
      </c>
      <c r="D82">
        <v>77.930000000000007</v>
      </c>
      <c r="E82">
        <v>63.54</v>
      </c>
      <c r="F82">
        <v>69.959999999999994</v>
      </c>
      <c r="G82">
        <v>14.39</v>
      </c>
      <c r="H82">
        <v>100</v>
      </c>
      <c r="I82">
        <v>145</v>
      </c>
      <c r="J82">
        <v>85.6</v>
      </c>
      <c r="K82">
        <v>1.5004E-2</v>
      </c>
    </row>
    <row r="83" spans="1:11" x14ac:dyDescent="0.3">
      <c r="A83">
        <v>36.194965000000003</v>
      </c>
      <c r="B83">
        <v>10</v>
      </c>
      <c r="C83">
        <v>4.0250000000000004</v>
      </c>
      <c r="D83">
        <v>77.94</v>
      </c>
      <c r="E83">
        <v>63.54</v>
      </c>
      <c r="F83">
        <v>69.959999999999994</v>
      </c>
      <c r="G83">
        <v>14.4</v>
      </c>
      <c r="H83">
        <v>100</v>
      </c>
      <c r="I83">
        <v>145</v>
      </c>
      <c r="J83">
        <v>85.6</v>
      </c>
      <c r="K83">
        <v>1.4992E-2</v>
      </c>
    </row>
    <row r="84" spans="1:11" x14ac:dyDescent="0.3">
      <c r="A84">
        <v>36.209969000000001</v>
      </c>
      <c r="B84">
        <v>10</v>
      </c>
      <c r="C84">
        <v>4.0190000000000001</v>
      </c>
      <c r="D84">
        <v>77.94</v>
      </c>
      <c r="E84">
        <v>63.69</v>
      </c>
      <c r="F84">
        <v>69.959999999999994</v>
      </c>
      <c r="G84">
        <v>14.25</v>
      </c>
      <c r="H84">
        <v>100</v>
      </c>
      <c r="I84">
        <v>145</v>
      </c>
      <c r="J84">
        <v>85.6</v>
      </c>
      <c r="K84">
        <v>1.5004E-2</v>
      </c>
    </row>
    <row r="85" spans="1:11" x14ac:dyDescent="0.3">
      <c r="A85">
        <v>36.224967999999997</v>
      </c>
      <c r="B85">
        <v>10</v>
      </c>
      <c r="C85">
        <v>4.008</v>
      </c>
      <c r="D85">
        <v>77.92</v>
      </c>
      <c r="E85">
        <v>63.84</v>
      </c>
      <c r="F85">
        <v>69.959999999999994</v>
      </c>
      <c r="G85">
        <v>14.09</v>
      </c>
      <c r="H85">
        <v>100</v>
      </c>
      <c r="I85">
        <v>145</v>
      </c>
      <c r="J85">
        <v>85.6</v>
      </c>
      <c r="K85">
        <v>1.4999999999999999E-2</v>
      </c>
    </row>
    <row r="86" spans="1:11" x14ac:dyDescent="0.3">
      <c r="A86">
        <v>36.239975000000001</v>
      </c>
      <c r="B86">
        <v>10</v>
      </c>
      <c r="C86">
        <v>4.0190000000000001</v>
      </c>
      <c r="D86">
        <v>77.92</v>
      </c>
      <c r="E86">
        <v>63.54</v>
      </c>
      <c r="F86">
        <v>69.959999999999994</v>
      </c>
      <c r="G86">
        <v>14.38</v>
      </c>
      <c r="H86">
        <v>100</v>
      </c>
      <c r="I86">
        <v>145</v>
      </c>
      <c r="J86">
        <v>85.6</v>
      </c>
      <c r="K86">
        <v>1.5008000000000001E-2</v>
      </c>
    </row>
    <row r="87" spans="1:11" x14ac:dyDescent="0.3">
      <c r="A87">
        <v>36.254970999999998</v>
      </c>
      <c r="B87">
        <v>10</v>
      </c>
      <c r="C87">
        <v>4.0250000000000004</v>
      </c>
      <c r="D87">
        <v>77.930000000000007</v>
      </c>
      <c r="E87">
        <v>63.25</v>
      </c>
      <c r="F87">
        <v>69.959999999999994</v>
      </c>
      <c r="G87">
        <v>14.68</v>
      </c>
      <c r="H87">
        <v>100</v>
      </c>
      <c r="I87">
        <v>145</v>
      </c>
      <c r="J87">
        <v>85.6</v>
      </c>
      <c r="K87">
        <v>1.4996000000000001E-2</v>
      </c>
    </row>
    <row r="88" spans="1:11" x14ac:dyDescent="0.3">
      <c r="A88">
        <v>36.269962</v>
      </c>
      <c r="B88">
        <v>10</v>
      </c>
      <c r="C88">
        <v>4.0190000000000001</v>
      </c>
      <c r="D88">
        <v>77.930000000000007</v>
      </c>
      <c r="E88">
        <v>63.25</v>
      </c>
      <c r="F88">
        <v>69.959999999999994</v>
      </c>
      <c r="G88">
        <v>14.68</v>
      </c>
      <c r="H88">
        <v>100</v>
      </c>
      <c r="I88">
        <v>145</v>
      </c>
      <c r="J88">
        <v>85.6</v>
      </c>
      <c r="K88">
        <v>1.4992E-2</v>
      </c>
    </row>
    <row r="89" spans="1:11" x14ac:dyDescent="0.3">
      <c r="A89">
        <v>36.284965999999997</v>
      </c>
      <c r="B89">
        <v>10</v>
      </c>
      <c r="C89">
        <v>4.0190000000000001</v>
      </c>
      <c r="D89">
        <v>77.930000000000007</v>
      </c>
      <c r="E89">
        <v>63.39</v>
      </c>
      <c r="F89">
        <v>69.959999999999994</v>
      </c>
      <c r="G89">
        <v>14.54</v>
      </c>
      <c r="H89">
        <v>100</v>
      </c>
      <c r="I89">
        <v>145</v>
      </c>
      <c r="J89">
        <v>85.6</v>
      </c>
      <c r="K89">
        <v>1.4999999999999999E-2</v>
      </c>
    </row>
    <row r="90" spans="1:11" x14ac:dyDescent="0.3">
      <c r="A90">
        <v>36.299976000000001</v>
      </c>
      <c r="B90">
        <v>10</v>
      </c>
      <c r="C90">
        <v>4.0250000000000004</v>
      </c>
      <c r="D90">
        <v>77.94</v>
      </c>
      <c r="E90">
        <v>63.39</v>
      </c>
      <c r="F90">
        <v>69.959999999999994</v>
      </c>
      <c r="G90">
        <v>14.54</v>
      </c>
      <c r="H90">
        <v>100</v>
      </c>
      <c r="I90">
        <v>145</v>
      </c>
      <c r="J90">
        <v>85.6</v>
      </c>
      <c r="K90">
        <v>1.5011999999999999E-2</v>
      </c>
    </row>
    <row r="91" spans="1:11" x14ac:dyDescent="0.3">
      <c r="A91">
        <v>36.314968</v>
      </c>
      <c r="B91">
        <v>10</v>
      </c>
      <c r="C91">
        <v>4.0250000000000004</v>
      </c>
      <c r="D91">
        <v>77.94</v>
      </c>
      <c r="E91">
        <v>63.54</v>
      </c>
      <c r="F91">
        <v>69.959999999999994</v>
      </c>
      <c r="G91">
        <v>14.4</v>
      </c>
      <c r="H91">
        <v>100</v>
      </c>
      <c r="I91">
        <v>145</v>
      </c>
      <c r="J91">
        <v>85.6</v>
      </c>
      <c r="K91">
        <v>1.4992E-2</v>
      </c>
    </row>
    <row r="92" spans="1:11" x14ac:dyDescent="0.3">
      <c r="A92">
        <v>36.329963999999997</v>
      </c>
      <c r="B92">
        <v>10</v>
      </c>
      <c r="C92">
        <v>4.008</v>
      </c>
      <c r="D92">
        <v>77.930000000000007</v>
      </c>
      <c r="E92">
        <v>63.54</v>
      </c>
      <c r="F92">
        <v>69.959999999999994</v>
      </c>
      <c r="G92">
        <v>14.39</v>
      </c>
      <c r="H92">
        <v>100</v>
      </c>
      <c r="I92">
        <v>145</v>
      </c>
      <c r="J92">
        <v>85.6</v>
      </c>
      <c r="K92">
        <v>1.4996000000000001E-2</v>
      </c>
    </row>
    <row r="93" spans="1:11" x14ac:dyDescent="0.3">
      <c r="A93">
        <v>36.344966999999997</v>
      </c>
      <c r="B93">
        <v>10</v>
      </c>
      <c r="C93">
        <v>4.0190000000000001</v>
      </c>
      <c r="D93">
        <v>77.930000000000007</v>
      </c>
      <c r="E93">
        <v>63.69</v>
      </c>
      <c r="F93">
        <v>69.959999999999994</v>
      </c>
      <c r="G93">
        <v>14.24</v>
      </c>
      <c r="H93">
        <v>100</v>
      </c>
      <c r="I93">
        <v>145</v>
      </c>
      <c r="J93">
        <v>85.6</v>
      </c>
      <c r="K93">
        <v>1.5004E-2</v>
      </c>
    </row>
    <row r="94" spans="1:11" x14ac:dyDescent="0.3">
      <c r="A94">
        <v>36.359966</v>
      </c>
      <c r="B94">
        <v>10</v>
      </c>
      <c r="C94">
        <v>4.0190000000000001</v>
      </c>
      <c r="D94">
        <v>77.930000000000007</v>
      </c>
      <c r="E94">
        <v>63.54</v>
      </c>
      <c r="F94">
        <v>69.959999999999994</v>
      </c>
      <c r="G94">
        <v>14.39</v>
      </c>
      <c r="H94">
        <v>100</v>
      </c>
      <c r="I94">
        <v>145</v>
      </c>
      <c r="J94">
        <v>85.6</v>
      </c>
      <c r="K94">
        <v>1.4999999999999999E-2</v>
      </c>
    </row>
    <row r="95" spans="1:11" x14ac:dyDescent="0.3">
      <c r="A95">
        <v>36.374977000000001</v>
      </c>
      <c r="B95">
        <v>10</v>
      </c>
      <c r="C95">
        <v>4.0190000000000001</v>
      </c>
      <c r="D95">
        <v>77.930000000000007</v>
      </c>
      <c r="E95">
        <v>63.25</v>
      </c>
      <c r="F95">
        <v>69.959999999999994</v>
      </c>
      <c r="G95">
        <v>14.68</v>
      </c>
      <c r="H95">
        <v>100</v>
      </c>
      <c r="I95">
        <v>145</v>
      </c>
      <c r="J95">
        <v>85.6</v>
      </c>
      <c r="K95">
        <v>1.5008000000000001E-2</v>
      </c>
    </row>
    <row r="96" spans="1:11" x14ac:dyDescent="0.3">
      <c r="A96">
        <v>36.389972999999998</v>
      </c>
      <c r="B96">
        <v>10</v>
      </c>
      <c r="C96">
        <v>4.0250000000000004</v>
      </c>
      <c r="D96">
        <v>77.94</v>
      </c>
      <c r="E96">
        <v>63.25</v>
      </c>
      <c r="F96">
        <v>69.959999999999994</v>
      </c>
      <c r="G96">
        <v>14.69</v>
      </c>
      <c r="H96">
        <v>100</v>
      </c>
      <c r="I96">
        <v>145</v>
      </c>
      <c r="J96">
        <v>85.6</v>
      </c>
      <c r="K96">
        <v>1.4996000000000001E-2</v>
      </c>
    </row>
    <row r="97" spans="1:11" x14ac:dyDescent="0.3">
      <c r="A97">
        <v>36.404975999999998</v>
      </c>
      <c r="B97">
        <v>10</v>
      </c>
      <c r="C97">
        <v>4.0190000000000001</v>
      </c>
      <c r="D97">
        <v>77.930000000000007</v>
      </c>
      <c r="E97">
        <v>63.25</v>
      </c>
      <c r="F97">
        <v>69.959999999999994</v>
      </c>
      <c r="G97">
        <v>14.69</v>
      </c>
      <c r="H97">
        <v>100</v>
      </c>
      <c r="I97">
        <v>145</v>
      </c>
      <c r="J97">
        <v>85.6</v>
      </c>
      <c r="K97">
        <v>1.5004E-2</v>
      </c>
    </row>
    <row r="98" spans="1:11" x14ac:dyDescent="0.3">
      <c r="A98">
        <v>36.419991000000003</v>
      </c>
      <c r="B98">
        <v>10</v>
      </c>
      <c r="C98">
        <v>4.0190000000000001</v>
      </c>
      <c r="D98">
        <v>77.930000000000007</v>
      </c>
      <c r="E98">
        <v>63.39</v>
      </c>
      <c r="F98">
        <v>69.959999999999994</v>
      </c>
      <c r="G98">
        <v>14.54</v>
      </c>
      <c r="H98">
        <v>100</v>
      </c>
      <c r="I98">
        <v>145</v>
      </c>
      <c r="J98">
        <v>85.6</v>
      </c>
      <c r="K98">
        <v>1.5016E-2</v>
      </c>
    </row>
    <row r="99" spans="1:11" x14ac:dyDescent="0.3">
      <c r="A99">
        <v>36.434986000000002</v>
      </c>
      <c r="B99">
        <v>10</v>
      </c>
      <c r="C99">
        <v>4.0250000000000004</v>
      </c>
      <c r="D99">
        <v>77.94</v>
      </c>
      <c r="E99">
        <v>63.39</v>
      </c>
      <c r="F99">
        <v>69.959999999999994</v>
      </c>
      <c r="G99">
        <v>14.55</v>
      </c>
      <c r="H99">
        <v>100</v>
      </c>
      <c r="I99">
        <v>145</v>
      </c>
      <c r="J99">
        <v>85.6</v>
      </c>
      <c r="K99">
        <v>1.4996000000000001E-2</v>
      </c>
    </row>
    <row r="100" spans="1:11" x14ac:dyDescent="0.3">
      <c r="A100">
        <v>36.449989000000002</v>
      </c>
      <c r="B100">
        <v>10</v>
      </c>
      <c r="C100">
        <v>4.0190000000000001</v>
      </c>
      <c r="D100">
        <v>77.94</v>
      </c>
      <c r="E100">
        <v>63.25</v>
      </c>
      <c r="F100">
        <v>69.959999999999994</v>
      </c>
      <c r="G100">
        <v>14.69</v>
      </c>
      <c r="H100">
        <v>100</v>
      </c>
      <c r="I100">
        <v>145</v>
      </c>
      <c r="J100">
        <v>85.6</v>
      </c>
      <c r="K100">
        <v>1.4999999999999999E-2</v>
      </c>
    </row>
    <row r="101" spans="1:11" x14ac:dyDescent="0.3">
      <c r="A101">
        <v>36.464981000000002</v>
      </c>
      <c r="B101">
        <v>10</v>
      </c>
      <c r="C101">
        <v>4.0250000000000004</v>
      </c>
      <c r="D101">
        <v>77.94</v>
      </c>
      <c r="E101">
        <v>63.69</v>
      </c>
      <c r="F101">
        <v>69.959999999999994</v>
      </c>
      <c r="G101">
        <v>14.26</v>
      </c>
      <c r="H101">
        <v>100</v>
      </c>
      <c r="I101">
        <v>145</v>
      </c>
      <c r="J101">
        <v>85.6</v>
      </c>
      <c r="K101">
        <v>1.4992E-2</v>
      </c>
    </row>
    <row r="102" spans="1:11" x14ac:dyDescent="0.3">
      <c r="A102">
        <v>36.479979999999998</v>
      </c>
      <c r="B102">
        <v>10</v>
      </c>
      <c r="C102">
        <v>4.0190000000000001</v>
      </c>
      <c r="D102">
        <v>77.94</v>
      </c>
      <c r="E102">
        <v>63.69</v>
      </c>
      <c r="F102">
        <v>69.959999999999994</v>
      </c>
      <c r="G102">
        <v>14.25</v>
      </c>
      <c r="H102">
        <v>100</v>
      </c>
      <c r="I102">
        <v>145</v>
      </c>
      <c r="J102">
        <v>85.6</v>
      </c>
      <c r="K102">
        <v>1.4999999999999999E-2</v>
      </c>
    </row>
    <row r="103" spans="1:11" x14ac:dyDescent="0.3">
      <c r="A103">
        <v>36.494999</v>
      </c>
      <c r="B103">
        <v>10</v>
      </c>
      <c r="C103">
        <v>4.0190000000000001</v>
      </c>
      <c r="D103">
        <v>77.94</v>
      </c>
      <c r="E103">
        <v>63.1</v>
      </c>
      <c r="F103">
        <v>69.959999999999994</v>
      </c>
      <c r="G103">
        <v>14.84</v>
      </c>
      <c r="H103">
        <v>100</v>
      </c>
      <c r="I103">
        <v>145</v>
      </c>
      <c r="J103">
        <v>85.6</v>
      </c>
      <c r="K103">
        <v>1.502E-2</v>
      </c>
    </row>
    <row r="104" spans="1:11" x14ac:dyDescent="0.3">
      <c r="A104">
        <v>36.509998000000003</v>
      </c>
      <c r="B104">
        <v>10</v>
      </c>
      <c r="C104">
        <v>4.0190000000000001</v>
      </c>
      <c r="D104">
        <v>77.94</v>
      </c>
      <c r="E104">
        <v>63.25</v>
      </c>
      <c r="F104">
        <v>69.959999999999994</v>
      </c>
      <c r="G104">
        <v>14.69</v>
      </c>
      <c r="H104">
        <v>100</v>
      </c>
      <c r="I104">
        <v>145</v>
      </c>
      <c r="J104">
        <v>85.6</v>
      </c>
      <c r="K104">
        <v>1.4999999999999999E-2</v>
      </c>
    </row>
    <row r="105" spans="1:11" x14ac:dyDescent="0.3">
      <c r="A105">
        <v>36.525016999999998</v>
      </c>
      <c r="B105">
        <v>10</v>
      </c>
      <c r="C105">
        <v>4.0190000000000001</v>
      </c>
      <c r="D105">
        <v>77.94</v>
      </c>
      <c r="E105">
        <v>63.39</v>
      </c>
      <c r="F105">
        <v>69.959999999999994</v>
      </c>
      <c r="G105">
        <v>14.54</v>
      </c>
      <c r="H105">
        <v>100</v>
      </c>
      <c r="I105">
        <v>145</v>
      </c>
      <c r="J105">
        <v>85.6</v>
      </c>
      <c r="K105">
        <v>1.5016E-2</v>
      </c>
    </row>
    <row r="106" spans="1:11" x14ac:dyDescent="0.3">
      <c r="A106">
        <v>36.540035000000003</v>
      </c>
      <c r="B106">
        <v>10</v>
      </c>
      <c r="C106">
        <v>4.0190000000000001</v>
      </c>
      <c r="D106">
        <v>77.94</v>
      </c>
      <c r="E106">
        <v>63.39</v>
      </c>
      <c r="F106">
        <v>69.959999999999994</v>
      </c>
      <c r="G106">
        <v>14.54</v>
      </c>
      <c r="H106">
        <v>100</v>
      </c>
      <c r="I106">
        <v>145</v>
      </c>
      <c r="J106">
        <v>85.6</v>
      </c>
      <c r="K106">
        <v>1.502E-2</v>
      </c>
    </row>
    <row r="107" spans="1:11" x14ac:dyDescent="0.3">
      <c r="A107">
        <v>36.555027000000003</v>
      </c>
      <c r="B107">
        <v>10</v>
      </c>
      <c r="C107">
        <v>4.0190000000000001</v>
      </c>
      <c r="D107">
        <v>77.94</v>
      </c>
      <c r="E107">
        <v>63.54</v>
      </c>
      <c r="F107">
        <v>69.959999999999994</v>
      </c>
      <c r="G107">
        <v>14.39</v>
      </c>
      <c r="H107">
        <v>100</v>
      </c>
      <c r="I107">
        <v>145</v>
      </c>
      <c r="J107">
        <v>85.6</v>
      </c>
      <c r="K107">
        <v>1.4992E-2</v>
      </c>
    </row>
    <row r="108" spans="1:11" x14ac:dyDescent="0.3">
      <c r="A108">
        <v>36.570022999999999</v>
      </c>
      <c r="B108">
        <v>10</v>
      </c>
      <c r="C108">
        <v>4.0190000000000001</v>
      </c>
      <c r="D108">
        <v>77.930000000000007</v>
      </c>
      <c r="E108">
        <v>63.54</v>
      </c>
      <c r="F108">
        <v>69.959999999999994</v>
      </c>
      <c r="G108">
        <v>14.39</v>
      </c>
      <c r="H108">
        <v>100</v>
      </c>
      <c r="I108">
        <v>145</v>
      </c>
      <c r="J108">
        <v>85.6</v>
      </c>
      <c r="K108">
        <v>1.4996000000000001E-2</v>
      </c>
    </row>
    <row r="109" spans="1:11" x14ac:dyDescent="0.3">
      <c r="A109">
        <v>36.585014000000001</v>
      </c>
      <c r="B109">
        <v>10</v>
      </c>
      <c r="C109">
        <v>4.0250000000000004</v>
      </c>
      <c r="D109">
        <v>77.94</v>
      </c>
      <c r="E109">
        <v>63.69</v>
      </c>
      <c r="F109">
        <v>69.959999999999994</v>
      </c>
      <c r="G109">
        <v>14.25</v>
      </c>
      <c r="H109">
        <v>100</v>
      </c>
      <c r="I109">
        <v>145</v>
      </c>
      <c r="J109">
        <v>85.6</v>
      </c>
      <c r="K109">
        <v>1.4992E-2</v>
      </c>
    </row>
    <row r="110" spans="1:11" x14ac:dyDescent="0.3">
      <c r="A110">
        <v>36.600014000000002</v>
      </c>
      <c r="B110">
        <v>10</v>
      </c>
      <c r="C110">
        <v>4.0190000000000001</v>
      </c>
      <c r="D110">
        <v>77.94</v>
      </c>
      <c r="E110">
        <v>63.1</v>
      </c>
      <c r="F110">
        <v>69.959999999999994</v>
      </c>
      <c r="G110">
        <v>14.84</v>
      </c>
      <c r="H110">
        <v>100</v>
      </c>
      <c r="I110">
        <v>145</v>
      </c>
      <c r="J110">
        <v>85.6</v>
      </c>
      <c r="K110">
        <v>1.4996000000000001E-2</v>
      </c>
    </row>
    <row r="111" spans="1:11" x14ac:dyDescent="0.3">
      <c r="A111">
        <v>36.615009000000001</v>
      </c>
      <c r="B111">
        <v>10</v>
      </c>
      <c r="C111">
        <v>4.0250000000000004</v>
      </c>
      <c r="D111">
        <v>77.94</v>
      </c>
      <c r="E111">
        <v>63.1</v>
      </c>
      <c r="F111">
        <v>69.959999999999994</v>
      </c>
      <c r="G111">
        <v>14.84</v>
      </c>
      <c r="H111">
        <v>100</v>
      </c>
      <c r="I111">
        <v>145</v>
      </c>
      <c r="J111">
        <v>85.6</v>
      </c>
      <c r="K111">
        <v>1.4996000000000001E-2</v>
      </c>
    </row>
    <row r="112" spans="1:11" x14ac:dyDescent="0.3">
      <c r="A112">
        <v>36.630028000000003</v>
      </c>
      <c r="B112">
        <v>10</v>
      </c>
      <c r="C112">
        <v>4.0250000000000004</v>
      </c>
      <c r="D112">
        <v>77.95</v>
      </c>
      <c r="E112">
        <v>63.25</v>
      </c>
      <c r="F112">
        <v>69.959999999999994</v>
      </c>
      <c r="G112">
        <v>14.7</v>
      </c>
      <c r="H112">
        <v>100</v>
      </c>
      <c r="I112">
        <v>145</v>
      </c>
      <c r="J112">
        <v>85.6</v>
      </c>
      <c r="K112">
        <v>1.502E-2</v>
      </c>
    </row>
    <row r="113" spans="1:11" x14ac:dyDescent="0.3">
      <c r="A113">
        <v>36.645041999999997</v>
      </c>
      <c r="B113">
        <v>10</v>
      </c>
      <c r="C113">
        <v>4.0190000000000001</v>
      </c>
      <c r="D113">
        <v>77.95</v>
      </c>
      <c r="E113">
        <v>63.39</v>
      </c>
      <c r="F113">
        <v>69.959999999999994</v>
      </c>
      <c r="G113">
        <v>14.55</v>
      </c>
      <c r="H113">
        <v>100</v>
      </c>
      <c r="I113">
        <v>145</v>
      </c>
      <c r="J113">
        <v>85.6</v>
      </c>
      <c r="K113">
        <v>1.5016E-2</v>
      </c>
    </row>
    <row r="114" spans="1:11" x14ac:dyDescent="0.3">
      <c r="A114">
        <v>36.660060999999999</v>
      </c>
      <c r="B114">
        <v>10</v>
      </c>
      <c r="C114">
        <v>4.0190000000000001</v>
      </c>
      <c r="D114">
        <v>77.94</v>
      </c>
      <c r="E114">
        <v>63.39</v>
      </c>
      <c r="F114">
        <v>69.959999999999994</v>
      </c>
      <c r="G114">
        <v>14.55</v>
      </c>
      <c r="H114">
        <v>100</v>
      </c>
      <c r="I114">
        <v>145</v>
      </c>
      <c r="J114">
        <v>85.6</v>
      </c>
      <c r="K114">
        <v>1.5016E-2</v>
      </c>
    </row>
    <row r="115" spans="1:11" x14ac:dyDescent="0.3">
      <c r="A115">
        <v>36.675075999999997</v>
      </c>
      <c r="B115">
        <v>10</v>
      </c>
      <c r="C115">
        <v>4.0190000000000001</v>
      </c>
      <c r="D115">
        <v>77.94</v>
      </c>
      <c r="E115">
        <v>63.39</v>
      </c>
      <c r="F115">
        <v>69.959999999999994</v>
      </c>
      <c r="G115">
        <v>14.55</v>
      </c>
      <c r="H115">
        <v>100</v>
      </c>
      <c r="I115">
        <v>145</v>
      </c>
      <c r="J115">
        <v>85.6</v>
      </c>
      <c r="K115">
        <v>1.5016E-2</v>
      </c>
    </row>
    <row r="116" spans="1:11" x14ac:dyDescent="0.3">
      <c r="A116">
        <v>36.690075</v>
      </c>
      <c r="B116">
        <v>10</v>
      </c>
      <c r="C116">
        <v>4.0190000000000001</v>
      </c>
      <c r="D116">
        <v>77.94</v>
      </c>
      <c r="E116">
        <v>63.54</v>
      </c>
      <c r="F116">
        <v>69.959999999999994</v>
      </c>
      <c r="G116">
        <v>14.4</v>
      </c>
      <c r="H116">
        <v>100</v>
      </c>
      <c r="I116">
        <v>145</v>
      </c>
      <c r="J116">
        <v>85.6</v>
      </c>
      <c r="K116">
        <v>1.4999999999999999E-2</v>
      </c>
    </row>
    <row r="117" spans="1:11" x14ac:dyDescent="0.3">
      <c r="A117">
        <v>36.705086000000001</v>
      </c>
      <c r="B117">
        <v>10</v>
      </c>
      <c r="C117">
        <v>4.0250000000000004</v>
      </c>
      <c r="D117">
        <v>77.95</v>
      </c>
      <c r="E117">
        <v>63.69</v>
      </c>
      <c r="F117">
        <v>69.959999999999994</v>
      </c>
      <c r="G117">
        <v>14.26</v>
      </c>
      <c r="H117">
        <v>100</v>
      </c>
      <c r="I117">
        <v>145</v>
      </c>
      <c r="J117">
        <v>85.6</v>
      </c>
      <c r="K117">
        <v>1.5008000000000001E-2</v>
      </c>
    </row>
    <row r="118" spans="1:11" x14ac:dyDescent="0.3">
      <c r="A118">
        <v>36.720108000000003</v>
      </c>
      <c r="B118">
        <v>10</v>
      </c>
      <c r="C118">
        <v>4.0190000000000001</v>
      </c>
      <c r="D118">
        <v>77.94</v>
      </c>
      <c r="E118">
        <v>63.1</v>
      </c>
      <c r="F118">
        <v>69.959999999999994</v>
      </c>
      <c r="G118">
        <v>14.84</v>
      </c>
      <c r="H118">
        <v>100</v>
      </c>
      <c r="I118">
        <v>145</v>
      </c>
      <c r="J118">
        <v>85.6</v>
      </c>
      <c r="K118">
        <v>1.5023999999999999E-2</v>
      </c>
    </row>
    <row r="119" spans="1:11" x14ac:dyDescent="0.3">
      <c r="A119">
        <v>36.735126000000001</v>
      </c>
      <c r="B119">
        <v>10</v>
      </c>
      <c r="C119">
        <v>4.0190000000000001</v>
      </c>
      <c r="D119">
        <v>77.94</v>
      </c>
      <c r="E119">
        <v>63.25</v>
      </c>
      <c r="F119">
        <v>69.959999999999994</v>
      </c>
      <c r="G119">
        <v>14.69</v>
      </c>
      <c r="H119">
        <v>100</v>
      </c>
      <c r="I119">
        <v>145</v>
      </c>
      <c r="J119">
        <v>85.6</v>
      </c>
      <c r="K119">
        <v>1.502E-2</v>
      </c>
    </row>
    <row r="120" spans="1:11" x14ac:dyDescent="0.3">
      <c r="A120">
        <v>36.750149</v>
      </c>
      <c r="B120">
        <v>10</v>
      </c>
      <c r="C120">
        <v>4.0190000000000001</v>
      </c>
      <c r="D120">
        <v>77.94</v>
      </c>
      <c r="E120">
        <v>63.39</v>
      </c>
      <c r="F120">
        <v>69.959999999999994</v>
      </c>
      <c r="G120">
        <v>14.55</v>
      </c>
      <c r="H120">
        <v>100</v>
      </c>
      <c r="I120">
        <v>145</v>
      </c>
      <c r="J120">
        <v>85.6</v>
      </c>
      <c r="K120">
        <v>1.502E-2</v>
      </c>
    </row>
    <row r="121" spans="1:11" x14ac:dyDescent="0.3">
      <c r="A121">
        <v>36.765148000000003</v>
      </c>
      <c r="B121">
        <v>10</v>
      </c>
      <c r="C121">
        <v>4.0250000000000004</v>
      </c>
      <c r="D121">
        <v>77.94</v>
      </c>
      <c r="E121">
        <v>63.25</v>
      </c>
      <c r="F121">
        <v>69.959999999999994</v>
      </c>
      <c r="G121">
        <v>14.7</v>
      </c>
      <c r="H121">
        <v>100</v>
      </c>
      <c r="I121">
        <v>145</v>
      </c>
      <c r="J121">
        <v>85.6</v>
      </c>
      <c r="K121">
        <v>1.4999999999999999E-2</v>
      </c>
    </row>
    <row r="122" spans="1:11" x14ac:dyDescent="0.3">
      <c r="A122">
        <v>36.780158999999998</v>
      </c>
      <c r="B122">
        <v>10</v>
      </c>
      <c r="C122">
        <v>4.0190000000000001</v>
      </c>
      <c r="D122">
        <v>77.94</v>
      </c>
      <c r="E122">
        <v>63.39</v>
      </c>
      <c r="F122">
        <v>69.959999999999994</v>
      </c>
      <c r="G122">
        <v>14.55</v>
      </c>
      <c r="H122">
        <v>100</v>
      </c>
      <c r="I122">
        <v>145</v>
      </c>
      <c r="J122">
        <v>85.6</v>
      </c>
      <c r="K122">
        <v>1.5011999999999999E-2</v>
      </c>
    </row>
    <row r="123" spans="1:11" x14ac:dyDescent="0.3">
      <c r="A123">
        <v>36.795180999999999</v>
      </c>
      <c r="B123">
        <v>10</v>
      </c>
      <c r="C123">
        <v>4.0250000000000004</v>
      </c>
      <c r="D123">
        <v>77.95</v>
      </c>
      <c r="E123">
        <v>63.54</v>
      </c>
      <c r="F123">
        <v>69.959999999999994</v>
      </c>
      <c r="G123">
        <v>14.41</v>
      </c>
      <c r="H123">
        <v>100</v>
      </c>
      <c r="I123">
        <v>145</v>
      </c>
      <c r="J123">
        <v>85.6</v>
      </c>
      <c r="K123">
        <v>1.502E-2</v>
      </c>
    </row>
    <row r="124" spans="1:11" x14ac:dyDescent="0.3">
      <c r="A124">
        <v>36.810195999999998</v>
      </c>
      <c r="B124">
        <v>10</v>
      </c>
      <c r="C124">
        <v>4.0250000000000004</v>
      </c>
      <c r="D124">
        <v>77.95</v>
      </c>
      <c r="E124">
        <v>63.98</v>
      </c>
      <c r="F124">
        <v>69.959999999999994</v>
      </c>
      <c r="G124">
        <v>13.97</v>
      </c>
      <c r="H124">
        <v>100</v>
      </c>
      <c r="I124">
        <v>145</v>
      </c>
      <c r="J124">
        <v>85.6</v>
      </c>
      <c r="K124">
        <v>1.5016E-2</v>
      </c>
    </row>
    <row r="125" spans="1:11" x14ac:dyDescent="0.3">
      <c r="A125">
        <v>36.825195000000001</v>
      </c>
      <c r="B125">
        <v>10</v>
      </c>
      <c r="C125">
        <v>4.0190000000000001</v>
      </c>
      <c r="D125">
        <v>77.95</v>
      </c>
      <c r="E125">
        <v>62.95</v>
      </c>
      <c r="F125">
        <v>69.959999999999994</v>
      </c>
      <c r="G125">
        <v>14.99</v>
      </c>
      <c r="H125">
        <v>100</v>
      </c>
      <c r="I125">
        <v>145</v>
      </c>
      <c r="J125">
        <v>85.6</v>
      </c>
      <c r="K125">
        <v>1.4999999999999999E-2</v>
      </c>
    </row>
    <row r="126" spans="1:11" x14ac:dyDescent="0.3">
      <c r="A126">
        <v>36.840201999999998</v>
      </c>
      <c r="B126">
        <v>10</v>
      </c>
      <c r="C126">
        <v>4.0250000000000004</v>
      </c>
      <c r="D126">
        <v>77.95</v>
      </c>
      <c r="E126">
        <v>63.25</v>
      </c>
      <c r="F126">
        <v>69.959999999999994</v>
      </c>
      <c r="G126">
        <v>14.7</v>
      </c>
      <c r="H126">
        <v>100</v>
      </c>
      <c r="I126">
        <v>145</v>
      </c>
      <c r="J126">
        <v>85.6</v>
      </c>
      <c r="K126">
        <v>1.5008000000000001E-2</v>
      </c>
    </row>
    <row r="127" spans="1:11" x14ac:dyDescent="0.3">
      <c r="A127">
        <v>36.855209000000002</v>
      </c>
      <c r="B127">
        <v>10</v>
      </c>
      <c r="C127">
        <v>4.0190000000000001</v>
      </c>
      <c r="D127">
        <v>77.95</v>
      </c>
      <c r="E127">
        <v>63.25</v>
      </c>
      <c r="F127">
        <v>69.959999999999994</v>
      </c>
      <c r="G127">
        <v>14.7</v>
      </c>
      <c r="H127">
        <v>100</v>
      </c>
      <c r="I127">
        <v>145</v>
      </c>
      <c r="J127">
        <v>85.6</v>
      </c>
      <c r="K127">
        <v>1.5004E-2</v>
      </c>
    </row>
    <row r="128" spans="1:11" x14ac:dyDescent="0.3">
      <c r="A128">
        <v>36.870201000000002</v>
      </c>
      <c r="B128">
        <v>10</v>
      </c>
      <c r="C128">
        <v>4.0250000000000004</v>
      </c>
      <c r="D128">
        <v>77.95</v>
      </c>
      <c r="E128">
        <v>63.25</v>
      </c>
      <c r="F128">
        <v>69.959999999999994</v>
      </c>
      <c r="G128">
        <v>14.71</v>
      </c>
      <c r="H128">
        <v>100</v>
      </c>
      <c r="I128">
        <v>145</v>
      </c>
      <c r="J128">
        <v>85.6</v>
      </c>
      <c r="K128">
        <v>1.4992E-2</v>
      </c>
    </row>
    <row r="129" spans="1:11" x14ac:dyDescent="0.3">
      <c r="A129">
        <v>36.885216</v>
      </c>
      <c r="B129">
        <v>10</v>
      </c>
      <c r="C129">
        <v>4.0250000000000004</v>
      </c>
      <c r="D129">
        <v>77.959999999999994</v>
      </c>
      <c r="E129">
        <v>63.39</v>
      </c>
      <c r="F129">
        <v>69.959999999999994</v>
      </c>
      <c r="G129">
        <v>14.56</v>
      </c>
      <c r="H129">
        <v>100</v>
      </c>
      <c r="I129">
        <v>145</v>
      </c>
      <c r="J129">
        <v>85.6</v>
      </c>
      <c r="K129">
        <v>1.5016E-2</v>
      </c>
    </row>
    <row r="130" spans="1:11" x14ac:dyDescent="0.3">
      <c r="A130">
        <v>36.900207999999999</v>
      </c>
      <c r="B130">
        <v>10</v>
      </c>
      <c r="C130">
        <v>4.0190000000000001</v>
      </c>
      <c r="D130">
        <v>77.95</v>
      </c>
      <c r="E130">
        <v>63.54</v>
      </c>
      <c r="F130">
        <v>69.959999999999994</v>
      </c>
      <c r="G130">
        <v>14.41</v>
      </c>
      <c r="H130">
        <v>100</v>
      </c>
      <c r="I130">
        <v>145</v>
      </c>
      <c r="J130">
        <v>85.6</v>
      </c>
      <c r="K130">
        <v>1.4992E-2</v>
      </c>
    </row>
    <row r="131" spans="1:11" x14ac:dyDescent="0.3">
      <c r="A131">
        <v>36.915199000000001</v>
      </c>
      <c r="B131">
        <v>10</v>
      </c>
      <c r="C131">
        <v>4.0250000000000004</v>
      </c>
      <c r="D131">
        <v>77.959999999999994</v>
      </c>
      <c r="E131">
        <v>63.84</v>
      </c>
      <c r="F131">
        <v>69.959999999999994</v>
      </c>
      <c r="G131">
        <v>14.12</v>
      </c>
      <c r="H131">
        <v>100</v>
      </c>
      <c r="I131">
        <v>145</v>
      </c>
      <c r="J131">
        <v>85.6</v>
      </c>
      <c r="K131">
        <v>1.4992E-2</v>
      </c>
    </row>
    <row r="132" spans="1:11" x14ac:dyDescent="0.3">
      <c r="A132">
        <v>36.930191000000001</v>
      </c>
      <c r="B132">
        <v>10</v>
      </c>
      <c r="C132">
        <v>4.0190000000000001</v>
      </c>
      <c r="D132">
        <v>77.95</v>
      </c>
      <c r="E132">
        <v>63.1</v>
      </c>
      <c r="F132">
        <v>69.959999999999994</v>
      </c>
      <c r="G132">
        <v>14.85</v>
      </c>
      <c r="H132">
        <v>100</v>
      </c>
      <c r="I132">
        <v>145</v>
      </c>
      <c r="J132">
        <v>85.6</v>
      </c>
      <c r="K132">
        <v>1.4992E-2</v>
      </c>
    </row>
    <row r="133" spans="1:11" x14ac:dyDescent="0.3">
      <c r="A133">
        <v>36.945186999999997</v>
      </c>
      <c r="B133">
        <v>10</v>
      </c>
      <c r="C133">
        <v>4.0190000000000001</v>
      </c>
      <c r="D133">
        <v>77.95</v>
      </c>
      <c r="E133">
        <v>63.1</v>
      </c>
      <c r="F133">
        <v>69.959999999999994</v>
      </c>
      <c r="G133">
        <v>14.85</v>
      </c>
      <c r="H133">
        <v>100</v>
      </c>
      <c r="I133">
        <v>145</v>
      </c>
      <c r="J133">
        <v>85.6</v>
      </c>
      <c r="K133">
        <v>1.4996000000000001E-2</v>
      </c>
    </row>
    <row r="134" spans="1:11" x14ac:dyDescent="0.3">
      <c r="A134">
        <v>36.960194000000001</v>
      </c>
      <c r="B134">
        <v>10</v>
      </c>
      <c r="C134">
        <v>4.0190000000000001</v>
      </c>
      <c r="D134">
        <v>77.95</v>
      </c>
      <c r="E134">
        <v>63.25</v>
      </c>
      <c r="F134">
        <v>69.959999999999994</v>
      </c>
      <c r="G134">
        <v>14.7</v>
      </c>
      <c r="H134">
        <v>100</v>
      </c>
      <c r="I134">
        <v>145</v>
      </c>
      <c r="J134">
        <v>85.6</v>
      </c>
      <c r="K134">
        <v>1.5004E-2</v>
      </c>
    </row>
    <row r="135" spans="1:11" x14ac:dyDescent="0.3">
      <c r="A135">
        <v>36.975189</v>
      </c>
      <c r="B135">
        <v>10</v>
      </c>
      <c r="C135">
        <v>4.0650000000000004</v>
      </c>
      <c r="D135">
        <v>78</v>
      </c>
      <c r="E135">
        <v>63.39</v>
      </c>
      <c r="F135">
        <v>69.959999999999994</v>
      </c>
      <c r="G135">
        <v>14.6</v>
      </c>
      <c r="H135">
        <v>100</v>
      </c>
      <c r="I135">
        <v>145</v>
      </c>
      <c r="J135">
        <v>85.6</v>
      </c>
      <c r="K135">
        <v>1.4996000000000001E-2</v>
      </c>
    </row>
    <row r="136" spans="1:11" x14ac:dyDescent="0.3">
      <c r="A136">
        <v>36.990200000000002</v>
      </c>
      <c r="B136">
        <v>10</v>
      </c>
      <c r="C136">
        <v>4.0190000000000001</v>
      </c>
      <c r="D136">
        <v>77.989999999999995</v>
      </c>
      <c r="E136">
        <v>63.39</v>
      </c>
      <c r="F136">
        <v>69.959999999999994</v>
      </c>
      <c r="G136">
        <v>14.59</v>
      </c>
      <c r="H136">
        <v>100</v>
      </c>
      <c r="I136">
        <v>145</v>
      </c>
      <c r="J136">
        <v>85.6</v>
      </c>
      <c r="K136">
        <v>1.5011999999999999E-2</v>
      </c>
    </row>
    <row r="137" spans="1:11" x14ac:dyDescent="0.3">
      <c r="A137">
        <v>37.005211000000003</v>
      </c>
      <c r="B137">
        <v>10</v>
      </c>
      <c r="C137">
        <v>4.0250000000000004</v>
      </c>
      <c r="D137">
        <v>77.98</v>
      </c>
      <c r="E137">
        <v>63.54</v>
      </c>
      <c r="F137">
        <v>69.959999999999994</v>
      </c>
      <c r="G137">
        <v>14.44</v>
      </c>
      <c r="H137">
        <v>100</v>
      </c>
      <c r="I137">
        <v>145</v>
      </c>
      <c r="J137">
        <v>85.6</v>
      </c>
      <c r="K137">
        <v>1.5011999999999999E-2</v>
      </c>
    </row>
    <row r="138" spans="1:11" x14ac:dyDescent="0.3">
      <c r="A138">
        <v>37.020221999999997</v>
      </c>
      <c r="B138">
        <v>10</v>
      </c>
      <c r="C138">
        <v>4.0190000000000001</v>
      </c>
      <c r="D138">
        <v>77.98</v>
      </c>
      <c r="E138">
        <v>63.84</v>
      </c>
      <c r="F138">
        <v>69.959999999999994</v>
      </c>
      <c r="G138">
        <v>14.14</v>
      </c>
      <c r="H138">
        <v>100</v>
      </c>
      <c r="I138">
        <v>145</v>
      </c>
      <c r="J138">
        <v>85.6</v>
      </c>
      <c r="K138">
        <v>1.5008000000000001E-2</v>
      </c>
    </row>
    <row r="139" spans="1:11" x14ac:dyDescent="0.3">
      <c r="A139">
        <v>37.035235999999998</v>
      </c>
      <c r="B139">
        <v>10</v>
      </c>
      <c r="C139">
        <v>4.0190000000000001</v>
      </c>
      <c r="D139">
        <v>77.97</v>
      </c>
      <c r="E139">
        <v>63.1</v>
      </c>
      <c r="F139">
        <v>69.959999999999994</v>
      </c>
      <c r="G139">
        <v>14.87</v>
      </c>
      <c r="H139">
        <v>100</v>
      </c>
      <c r="I139">
        <v>145</v>
      </c>
      <c r="J139">
        <v>85.6</v>
      </c>
      <c r="K139">
        <v>1.5016E-2</v>
      </c>
    </row>
    <row r="140" spans="1:11" x14ac:dyDescent="0.3">
      <c r="A140">
        <v>37.050255</v>
      </c>
      <c r="B140">
        <v>10</v>
      </c>
      <c r="C140">
        <v>4.0129999999999999</v>
      </c>
      <c r="D140">
        <v>77.959999999999994</v>
      </c>
      <c r="E140">
        <v>63.25</v>
      </c>
      <c r="F140">
        <v>69.959999999999994</v>
      </c>
      <c r="G140">
        <v>14.71</v>
      </c>
      <c r="H140">
        <v>100</v>
      </c>
      <c r="I140">
        <v>145</v>
      </c>
      <c r="J140">
        <v>85.6</v>
      </c>
      <c r="K140">
        <v>1.502E-2</v>
      </c>
    </row>
    <row r="141" spans="1:11" x14ac:dyDescent="0.3">
      <c r="A141">
        <v>37.065266000000001</v>
      </c>
      <c r="B141">
        <v>10</v>
      </c>
      <c r="C141">
        <v>4.0190000000000001</v>
      </c>
      <c r="D141">
        <v>77.95</v>
      </c>
      <c r="E141">
        <v>63.1</v>
      </c>
      <c r="F141">
        <v>69.959999999999994</v>
      </c>
      <c r="G141">
        <v>14.85</v>
      </c>
      <c r="H141">
        <v>100</v>
      </c>
      <c r="I141">
        <v>145</v>
      </c>
      <c r="J141">
        <v>85.6</v>
      </c>
      <c r="K141">
        <v>1.5008000000000001E-2</v>
      </c>
    </row>
    <row r="142" spans="1:11" x14ac:dyDescent="0.3">
      <c r="A142">
        <v>37.080283999999999</v>
      </c>
      <c r="B142">
        <v>10</v>
      </c>
      <c r="C142">
        <v>4.0190000000000001</v>
      </c>
      <c r="D142">
        <v>77.95</v>
      </c>
      <c r="E142">
        <v>63.39</v>
      </c>
      <c r="F142">
        <v>69.959999999999994</v>
      </c>
      <c r="G142">
        <v>14.56</v>
      </c>
      <c r="H142">
        <v>100</v>
      </c>
      <c r="I142">
        <v>145</v>
      </c>
      <c r="J142">
        <v>85.6</v>
      </c>
      <c r="K142">
        <v>1.502E-2</v>
      </c>
    </row>
    <row r="143" spans="1:11" x14ac:dyDescent="0.3">
      <c r="A143">
        <v>37.095275999999998</v>
      </c>
      <c r="B143">
        <v>10</v>
      </c>
      <c r="C143">
        <v>4.0190000000000001</v>
      </c>
      <c r="D143">
        <v>77.95</v>
      </c>
      <c r="E143">
        <v>63.39</v>
      </c>
      <c r="F143">
        <v>69.959999999999994</v>
      </c>
      <c r="G143">
        <v>14.55</v>
      </c>
      <c r="H143">
        <v>100</v>
      </c>
      <c r="I143">
        <v>145</v>
      </c>
      <c r="J143">
        <v>85.6</v>
      </c>
      <c r="K143">
        <v>1.4992E-2</v>
      </c>
    </row>
    <row r="144" spans="1:11" x14ac:dyDescent="0.3">
      <c r="A144">
        <v>37.110275000000001</v>
      </c>
      <c r="B144">
        <v>10</v>
      </c>
      <c r="C144">
        <v>3.996</v>
      </c>
      <c r="D144">
        <v>77.92</v>
      </c>
      <c r="E144">
        <v>63.54</v>
      </c>
      <c r="F144">
        <v>69.959999999999994</v>
      </c>
      <c r="G144">
        <v>14.38</v>
      </c>
      <c r="H144">
        <v>100</v>
      </c>
      <c r="I144">
        <v>145</v>
      </c>
      <c r="J144">
        <v>85.6</v>
      </c>
      <c r="K144">
        <v>1.4999999999999999E-2</v>
      </c>
    </row>
    <row r="145" spans="1:11" x14ac:dyDescent="0.3">
      <c r="A145">
        <v>37.125281999999999</v>
      </c>
      <c r="B145">
        <v>10</v>
      </c>
      <c r="C145">
        <v>4.0250000000000004</v>
      </c>
      <c r="D145">
        <v>77.930000000000007</v>
      </c>
      <c r="E145">
        <v>63.84</v>
      </c>
      <c r="F145">
        <v>69.959999999999994</v>
      </c>
      <c r="G145">
        <v>14.09</v>
      </c>
      <c r="H145">
        <v>100</v>
      </c>
      <c r="I145">
        <v>145</v>
      </c>
      <c r="J145">
        <v>85.6</v>
      </c>
      <c r="K145">
        <v>1.5008000000000001E-2</v>
      </c>
    </row>
    <row r="146" spans="1:11" x14ac:dyDescent="0.3">
      <c r="A146">
        <v>37.140296999999997</v>
      </c>
      <c r="B146">
        <v>10</v>
      </c>
      <c r="C146">
        <v>4.0190000000000001</v>
      </c>
      <c r="D146">
        <v>77.930000000000007</v>
      </c>
      <c r="E146">
        <v>62.95</v>
      </c>
      <c r="F146">
        <v>69.959999999999994</v>
      </c>
      <c r="G146">
        <v>14.97</v>
      </c>
      <c r="H146">
        <v>100</v>
      </c>
      <c r="I146">
        <v>145</v>
      </c>
      <c r="J146">
        <v>85.6</v>
      </c>
      <c r="K146">
        <v>1.5011999999999999E-2</v>
      </c>
    </row>
    <row r="147" spans="1:11" x14ac:dyDescent="0.3">
      <c r="A147">
        <v>37.155289000000003</v>
      </c>
      <c r="B147">
        <v>10</v>
      </c>
      <c r="C147">
        <v>4.0190000000000001</v>
      </c>
      <c r="D147">
        <v>77.930000000000007</v>
      </c>
      <c r="E147">
        <v>63.1</v>
      </c>
      <c r="F147">
        <v>69.959999999999994</v>
      </c>
      <c r="G147">
        <v>14.83</v>
      </c>
      <c r="H147">
        <v>100</v>
      </c>
      <c r="I147">
        <v>145</v>
      </c>
      <c r="J147">
        <v>85.6</v>
      </c>
      <c r="K147">
        <v>1.4992E-2</v>
      </c>
    </row>
    <row r="148" spans="1:11" x14ac:dyDescent="0.3">
      <c r="A148">
        <v>37.170287999999999</v>
      </c>
      <c r="B148">
        <v>10</v>
      </c>
      <c r="C148">
        <v>4.0250000000000004</v>
      </c>
      <c r="D148">
        <v>77.94</v>
      </c>
      <c r="E148">
        <v>63.25</v>
      </c>
      <c r="F148">
        <v>69.959999999999994</v>
      </c>
      <c r="G148">
        <v>14.69</v>
      </c>
      <c r="H148">
        <v>100</v>
      </c>
      <c r="I148">
        <v>145</v>
      </c>
      <c r="J148">
        <v>85.6</v>
      </c>
      <c r="K148">
        <v>1.4999999999999999E-2</v>
      </c>
    </row>
    <row r="149" spans="1:11" x14ac:dyDescent="0.3">
      <c r="A149">
        <v>37.185284000000003</v>
      </c>
      <c r="B149">
        <v>10</v>
      </c>
      <c r="C149">
        <v>4.0190000000000001</v>
      </c>
      <c r="D149">
        <v>77.930000000000007</v>
      </c>
      <c r="E149">
        <v>63.39</v>
      </c>
      <c r="F149">
        <v>69.959999999999994</v>
      </c>
      <c r="G149">
        <v>14.54</v>
      </c>
      <c r="H149">
        <v>100</v>
      </c>
      <c r="I149">
        <v>145</v>
      </c>
      <c r="J149">
        <v>85.6</v>
      </c>
      <c r="K149">
        <v>1.4996000000000001E-2</v>
      </c>
    </row>
    <row r="150" spans="1:11" x14ac:dyDescent="0.3">
      <c r="A150">
        <v>37.200282999999999</v>
      </c>
      <c r="B150">
        <v>10</v>
      </c>
      <c r="C150">
        <v>4.0250000000000004</v>
      </c>
      <c r="D150">
        <v>77.94</v>
      </c>
      <c r="E150">
        <v>63.54</v>
      </c>
      <c r="F150">
        <v>69.959999999999994</v>
      </c>
      <c r="G150">
        <v>14.4</v>
      </c>
      <c r="H150">
        <v>100</v>
      </c>
      <c r="I150">
        <v>145</v>
      </c>
      <c r="J150">
        <v>85.6</v>
      </c>
      <c r="K150">
        <v>1.4999999999999999E-2</v>
      </c>
    </row>
    <row r="151" spans="1:11" x14ac:dyDescent="0.3">
      <c r="A151">
        <v>37.215282000000002</v>
      </c>
      <c r="B151">
        <v>10</v>
      </c>
      <c r="C151">
        <v>4.0250000000000004</v>
      </c>
      <c r="D151">
        <v>77.95</v>
      </c>
      <c r="E151">
        <v>63.69</v>
      </c>
      <c r="F151">
        <v>69.959999999999994</v>
      </c>
      <c r="G151">
        <v>14.26</v>
      </c>
      <c r="H151">
        <v>100</v>
      </c>
      <c r="I151">
        <v>145</v>
      </c>
      <c r="J151">
        <v>85.6</v>
      </c>
      <c r="K151">
        <v>1.4999999999999999E-2</v>
      </c>
    </row>
    <row r="152" spans="1:11" x14ac:dyDescent="0.3">
      <c r="A152">
        <v>37.230286</v>
      </c>
      <c r="B152">
        <v>10</v>
      </c>
      <c r="C152">
        <v>4.0250000000000004</v>
      </c>
      <c r="D152">
        <v>77.95</v>
      </c>
      <c r="E152">
        <v>62.95</v>
      </c>
      <c r="F152">
        <v>69.959999999999994</v>
      </c>
      <c r="G152">
        <v>15</v>
      </c>
      <c r="H152">
        <v>100</v>
      </c>
      <c r="I152">
        <v>145</v>
      </c>
      <c r="J152">
        <v>85.6</v>
      </c>
      <c r="K152">
        <v>1.4999999999999999E-2</v>
      </c>
    </row>
    <row r="153" spans="1:11" x14ac:dyDescent="0.3">
      <c r="A153">
        <v>37.245296000000003</v>
      </c>
      <c r="B153">
        <v>10</v>
      </c>
      <c r="C153">
        <v>4.0190000000000001</v>
      </c>
      <c r="D153">
        <v>77.95</v>
      </c>
      <c r="E153">
        <v>63.1</v>
      </c>
      <c r="F153">
        <v>69.959999999999994</v>
      </c>
      <c r="G153">
        <v>14.85</v>
      </c>
      <c r="H153">
        <v>100</v>
      </c>
      <c r="I153">
        <v>145</v>
      </c>
      <c r="J153">
        <v>85.6</v>
      </c>
      <c r="K153">
        <v>1.5011999999999999E-2</v>
      </c>
    </row>
    <row r="154" spans="1:11" x14ac:dyDescent="0.3">
      <c r="A154">
        <v>37.260314999999999</v>
      </c>
      <c r="B154">
        <v>10</v>
      </c>
      <c r="C154">
        <v>4.0250000000000004</v>
      </c>
      <c r="D154">
        <v>77.95</v>
      </c>
      <c r="E154">
        <v>63.25</v>
      </c>
      <c r="F154">
        <v>69.959999999999994</v>
      </c>
      <c r="G154">
        <v>14.7</v>
      </c>
      <c r="H154">
        <v>100</v>
      </c>
      <c r="I154">
        <v>145</v>
      </c>
      <c r="J154">
        <v>85.6</v>
      </c>
      <c r="K154">
        <v>1.502E-2</v>
      </c>
    </row>
    <row r="155" spans="1:11" x14ac:dyDescent="0.3">
      <c r="A155">
        <v>37.275329999999997</v>
      </c>
      <c r="B155">
        <v>10</v>
      </c>
      <c r="C155">
        <v>4.0250000000000004</v>
      </c>
      <c r="D155">
        <v>77.95</v>
      </c>
      <c r="E155">
        <v>63.25</v>
      </c>
      <c r="F155">
        <v>69.959999999999994</v>
      </c>
      <c r="G155">
        <v>14.71</v>
      </c>
      <c r="H155">
        <v>100</v>
      </c>
      <c r="I155">
        <v>145</v>
      </c>
      <c r="J155">
        <v>85.6</v>
      </c>
      <c r="K155">
        <v>1.5011999999999999E-2</v>
      </c>
    </row>
    <row r="156" spans="1:11" x14ac:dyDescent="0.3">
      <c r="A156">
        <v>37.290343999999997</v>
      </c>
      <c r="B156">
        <v>10</v>
      </c>
      <c r="C156">
        <v>4.0190000000000001</v>
      </c>
      <c r="D156">
        <v>77.95</v>
      </c>
      <c r="E156">
        <v>63.54</v>
      </c>
      <c r="F156">
        <v>69.959999999999994</v>
      </c>
      <c r="G156">
        <v>14.41</v>
      </c>
      <c r="H156">
        <v>100</v>
      </c>
      <c r="I156">
        <v>145</v>
      </c>
      <c r="J156">
        <v>85.6</v>
      </c>
      <c r="K156">
        <v>1.5016E-2</v>
      </c>
    </row>
    <row r="157" spans="1:11" x14ac:dyDescent="0.3">
      <c r="A157">
        <v>37.305363</v>
      </c>
      <c r="B157">
        <v>10</v>
      </c>
      <c r="C157">
        <v>4.0250000000000004</v>
      </c>
      <c r="D157">
        <v>77.95</v>
      </c>
      <c r="E157">
        <v>63.39</v>
      </c>
      <c r="F157">
        <v>69.959999999999994</v>
      </c>
      <c r="G157">
        <v>14.56</v>
      </c>
      <c r="H157">
        <v>100</v>
      </c>
      <c r="I157">
        <v>145</v>
      </c>
      <c r="J157">
        <v>85.6</v>
      </c>
      <c r="K157">
        <v>1.502E-2</v>
      </c>
    </row>
    <row r="158" spans="1:11" x14ac:dyDescent="0.3">
      <c r="A158">
        <v>37.320385000000002</v>
      </c>
      <c r="B158">
        <v>10</v>
      </c>
      <c r="C158">
        <v>4.0129999999999999</v>
      </c>
      <c r="D158">
        <v>77.94</v>
      </c>
      <c r="E158">
        <v>63.54</v>
      </c>
      <c r="F158">
        <v>69.959999999999994</v>
      </c>
      <c r="G158">
        <v>14.4</v>
      </c>
      <c r="H158">
        <v>100</v>
      </c>
      <c r="I158">
        <v>145</v>
      </c>
      <c r="J158">
        <v>85.6</v>
      </c>
      <c r="K158">
        <v>1.502E-2</v>
      </c>
    </row>
    <row r="159" spans="1:11" x14ac:dyDescent="0.3">
      <c r="A159">
        <v>37.335396000000003</v>
      </c>
      <c r="B159">
        <v>10</v>
      </c>
      <c r="C159">
        <v>4.0129999999999999</v>
      </c>
      <c r="D159">
        <v>77.94</v>
      </c>
      <c r="E159">
        <v>63.69</v>
      </c>
      <c r="F159">
        <v>69.959999999999994</v>
      </c>
      <c r="G159">
        <v>14.25</v>
      </c>
      <c r="H159">
        <v>100</v>
      </c>
      <c r="I159">
        <v>145</v>
      </c>
      <c r="J159">
        <v>85.6</v>
      </c>
      <c r="K159">
        <v>1.5011999999999999E-2</v>
      </c>
    </row>
    <row r="160" spans="1:11" x14ac:dyDescent="0.3">
      <c r="A160">
        <v>37.350417999999998</v>
      </c>
      <c r="B160">
        <v>10</v>
      </c>
      <c r="C160">
        <v>4.0190000000000001</v>
      </c>
      <c r="D160">
        <v>77.94</v>
      </c>
      <c r="E160">
        <v>63.1</v>
      </c>
      <c r="F160">
        <v>69.959999999999994</v>
      </c>
      <c r="G160">
        <v>14.83</v>
      </c>
      <c r="H160">
        <v>100</v>
      </c>
      <c r="I160">
        <v>145</v>
      </c>
      <c r="J160">
        <v>85.6</v>
      </c>
      <c r="K160">
        <v>1.5023999999999999E-2</v>
      </c>
    </row>
    <row r="161" spans="1:11" x14ac:dyDescent="0.3">
      <c r="A161">
        <v>37.365437</v>
      </c>
      <c r="B161">
        <v>10</v>
      </c>
      <c r="C161">
        <v>4.0190000000000001</v>
      </c>
      <c r="D161">
        <v>77.930000000000007</v>
      </c>
      <c r="E161">
        <v>63.25</v>
      </c>
      <c r="F161">
        <v>69.959999999999994</v>
      </c>
      <c r="G161">
        <v>14.69</v>
      </c>
      <c r="H161">
        <v>100</v>
      </c>
      <c r="I161">
        <v>145</v>
      </c>
      <c r="J161">
        <v>85.6</v>
      </c>
      <c r="K161">
        <v>1.5016E-2</v>
      </c>
    </row>
    <row r="162" spans="1:11" x14ac:dyDescent="0.3">
      <c r="A162">
        <v>37.380431999999999</v>
      </c>
      <c r="B162">
        <v>10</v>
      </c>
      <c r="C162">
        <v>4.0190000000000001</v>
      </c>
      <c r="D162">
        <v>77.930000000000007</v>
      </c>
      <c r="E162">
        <v>63.25</v>
      </c>
      <c r="F162">
        <v>69.959999999999994</v>
      </c>
      <c r="G162">
        <v>14.69</v>
      </c>
      <c r="H162">
        <v>100</v>
      </c>
      <c r="I162">
        <v>145</v>
      </c>
      <c r="J162">
        <v>85.6</v>
      </c>
      <c r="K162">
        <v>1.4996000000000001E-2</v>
      </c>
    </row>
    <row r="163" spans="1:11" x14ac:dyDescent="0.3">
      <c r="A163">
        <v>37.395434999999999</v>
      </c>
      <c r="B163">
        <v>10</v>
      </c>
      <c r="C163">
        <v>4.0190000000000001</v>
      </c>
      <c r="D163">
        <v>77.930000000000007</v>
      </c>
      <c r="E163">
        <v>63.39</v>
      </c>
      <c r="F163">
        <v>69.959999999999994</v>
      </c>
      <c r="G163">
        <v>14.54</v>
      </c>
      <c r="H163">
        <v>100</v>
      </c>
      <c r="I163">
        <v>145</v>
      </c>
      <c r="J163">
        <v>85.6</v>
      </c>
      <c r="K163">
        <v>1.5004E-2</v>
      </c>
    </row>
    <row r="164" spans="1:11" x14ac:dyDescent="0.3">
      <c r="A164">
        <v>37.410431000000003</v>
      </c>
      <c r="B164">
        <v>10</v>
      </c>
      <c r="C164">
        <v>4.0190000000000001</v>
      </c>
      <c r="D164">
        <v>77.930000000000007</v>
      </c>
      <c r="E164">
        <v>63.39</v>
      </c>
      <c r="F164">
        <v>69.959999999999994</v>
      </c>
      <c r="G164">
        <v>14.54</v>
      </c>
      <c r="H164">
        <v>100</v>
      </c>
      <c r="I164">
        <v>145</v>
      </c>
      <c r="J164">
        <v>85.6</v>
      </c>
      <c r="K164">
        <v>1.4996000000000001E-2</v>
      </c>
    </row>
    <row r="165" spans="1:11" x14ac:dyDescent="0.3">
      <c r="A165">
        <v>37.425434000000003</v>
      </c>
      <c r="B165">
        <v>10</v>
      </c>
      <c r="C165">
        <v>4.0129999999999999</v>
      </c>
      <c r="D165">
        <v>77.930000000000007</v>
      </c>
      <c r="E165">
        <v>63.54</v>
      </c>
      <c r="F165">
        <v>69.959999999999994</v>
      </c>
      <c r="G165">
        <v>14.38</v>
      </c>
      <c r="H165">
        <v>100</v>
      </c>
      <c r="I165">
        <v>145</v>
      </c>
      <c r="J165">
        <v>85.6</v>
      </c>
      <c r="K165">
        <v>1.5004E-2</v>
      </c>
    </row>
    <row r="166" spans="1:11" x14ac:dyDescent="0.3">
      <c r="A166">
        <v>37.440449000000001</v>
      </c>
      <c r="B166">
        <v>10</v>
      </c>
      <c r="C166">
        <v>4.0250000000000004</v>
      </c>
      <c r="D166">
        <v>77.930000000000007</v>
      </c>
      <c r="E166">
        <v>63.69</v>
      </c>
      <c r="F166">
        <v>69.959999999999994</v>
      </c>
      <c r="G166">
        <v>14.24</v>
      </c>
      <c r="H166">
        <v>100</v>
      </c>
      <c r="I166">
        <v>145</v>
      </c>
      <c r="J166">
        <v>85.6</v>
      </c>
      <c r="K166">
        <v>1.5011999999999999E-2</v>
      </c>
    </row>
    <row r="167" spans="1:11" x14ac:dyDescent="0.3">
      <c r="A167">
        <v>37.455466999999999</v>
      </c>
      <c r="B167">
        <v>10</v>
      </c>
      <c r="C167">
        <v>3.9390000000000001</v>
      </c>
      <c r="D167">
        <v>77.84</v>
      </c>
      <c r="E167">
        <v>63.1</v>
      </c>
      <c r="F167">
        <v>69.959999999999994</v>
      </c>
      <c r="G167">
        <v>14.74</v>
      </c>
      <c r="H167">
        <v>100</v>
      </c>
      <c r="I167">
        <v>144</v>
      </c>
      <c r="J167">
        <v>85.6</v>
      </c>
      <c r="K167">
        <v>1.502E-2</v>
      </c>
    </row>
    <row r="168" spans="1:11" x14ac:dyDescent="0.3">
      <c r="A168">
        <v>37.470466999999999</v>
      </c>
      <c r="B168">
        <v>10</v>
      </c>
      <c r="C168">
        <v>4.0190000000000001</v>
      </c>
      <c r="D168">
        <v>77.86</v>
      </c>
      <c r="E168">
        <v>63.1</v>
      </c>
      <c r="F168">
        <v>69.959999999999994</v>
      </c>
      <c r="G168">
        <v>14.75</v>
      </c>
      <c r="H168">
        <v>100</v>
      </c>
      <c r="I168">
        <v>144</v>
      </c>
      <c r="J168">
        <v>85.6</v>
      </c>
      <c r="K168">
        <v>1.4999999999999999E-2</v>
      </c>
    </row>
    <row r="169" spans="1:11" x14ac:dyDescent="0.3">
      <c r="A169">
        <v>37.485474000000004</v>
      </c>
      <c r="B169">
        <v>10</v>
      </c>
      <c r="C169">
        <v>4.0190000000000001</v>
      </c>
      <c r="D169">
        <v>77.87</v>
      </c>
      <c r="E169">
        <v>63.25</v>
      </c>
      <c r="F169">
        <v>69.959999999999994</v>
      </c>
      <c r="G169">
        <v>14.62</v>
      </c>
      <c r="H169">
        <v>100</v>
      </c>
      <c r="I169">
        <v>144</v>
      </c>
      <c r="J169">
        <v>85.6</v>
      </c>
      <c r="K169">
        <v>1.5004E-2</v>
      </c>
    </row>
    <row r="170" spans="1:11" x14ac:dyDescent="0.3">
      <c r="A170">
        <v>37.500487999999997</v>
      </c>
      <c r="B170">
        <v>10</v>
      </c>
      <c r="C170">
        <v>4.0129999999999999</v>
      </c>
      <c r="D170">
        <v>77.87</v>
      </c>
      <c r="E170">
        <v>63.25</v>
      </c>
      <c r="F170">
        <v>69.959999999999994</v>
      </c>
      <c r="G170">
        <v>14.62</v>
      </c>
      <c r="H170">
        <v>100</v>
      </c>
      <c r="I170">
        <v>144</v>
      </c>
      <c r="J170">
        <v>85.6</v>
      </c>
      <c r="K170">
        <v>1.5016E-2</v>
      </c>
    </row>
    <row r="171" spans="1:11" x14ac:dyDescent="0.3">
      <c r="A171">
        <v>37.515503000000002</v>
      </c>
      <c r="B171">
        <v>10</v>
      </c>
      <c r="C171">
        <v>4.0190000000000001</v>
      </c>
      <c r="D171">
        <v>77.88</v>
      </c>
      <c r="E171">
        <v>63.39</v>
      </c>
      <c r="F171">
        <v>69.959999999999994</v>
      </c>
      <c r="G171">
        <v>14.48</v>
      </c>
      <c r="H171">
        <v>100</v>
      </c>
      <c r="I171">
        <v>144</v>
      </c>
      <c r="J171">
        <v>85.6</v>
      </c>
      <c r="K171">
        <v>1.5016E-2</v>
      </c>
    </row>
    <row r="172" spans="1:11" x14ac:dyDescent="0.3">
      <c r="A172">
        <v>37.530524999999997</v>
      </c>
      <c r="B172">
        <v>10</v>
      </c>
      <c r="C172">
        <v>4.0129999999999999</v>
      </c>
      <c r="D172">
        <v>77.88</v>
      </c>
      <c r="E172">
        <v>63.54</v>
      </c>
      <c r="F172">
        <v>69.959999999999994</v>
      </c>
      <c r="G172">
        <v>14.34</v>
      </c>
      <c r="H172">
        <v>100</v>
      </c>
      <c r="I172">
        <v>144</v>
      </c>
      <c r="J172">
        <v>85.6</v>
      </c>
      <c r="K172">
        <v>1.502E-2</v>
      </c>
    </row>
    <row r="173" spans="1:11" x14ac:dyDescent="0.3">
      <c r="A173">
        <v>37.545540000000003</v>
      </c>
      <c r="B173">
        <v>10</v>
      </c>
      <c r="C173">
        <v>4.0250000000000004</v>
      </c>
      <c r="D173">
        <v>77.89</v>
      </c>
      <c r="E173">
        <v>63.39</v>
      </c>
      <c r="F173">
        <v>69.959999999999994</v>
      </c>
      <c r="G173">
        <v>14.5</v>
      </c>
      <c r="H173">
        <v>100</v>
      </c>
      <c r="I173">
        <v>145</v>
      </c>
      <c r="J173">
        <v>85.6</v>
      </c>
      <c r="K173">
        <v>1.5016E-2</v>
      </c>
    </row>
    <row r="174" spans="1:11" x14ac:dyDescent="0.3">
      <c r="A174">
        <v>37.560538999999999</v>
      </c>
      <c r="B174">
        <v>10</v>
      </c>
      <c r="C174">
        <v>4.0250000000000004</v>
      </c>
      <c r="D174">
        <v>77.900000000000006</v>
      </c>
      <c r="E174">
        <v>63.1</v>
      </c>
      <c r="F174">
        <v>69.959999999999994</v>
      </c>
      <c r="G174">
        <v>14.8</v>
      </c>
      <c r="H174">
        <v>100</v>
      </c>
      <c r="I174">
        <v>145</v>
      </c>
      <c r="J174">
        <v>85.6</v>
      </c>
      <c r="K174">
        <v>1.4999999999999999E-2</v>
      </c>
    </row>
    <row r="175" spans="1:11" x14ac:dyDescent="0.3">
      <c r="A175">
        <v>37.575535000000002</v>
      </c>
      <c r="B175">
        <v>10</v>
      </c>
      <c r="C175">
        <v>4.0190000000000001</v>
      </c>
      <c r="D175">
        <v>77.91</v>
      </c>
      <c r="E175">
        <v>63.25</v>
      </c>
      <c r="F175">
        <v>69.959999999999994</v>
      </c>
      <c r="G175">
        <v>14.66</v>
      </c>
      <c r="H175">
        <v>100</v>
      </c>
      <c r="I175">
        <v>145</v>
      </c>
      <c r="J175">
        <v>85.6</v>
      </c>
      <c r="K175">
        <v>1.4996000000000001E-2</v>
      </c>
    </row>
    <row r="176" spans="1:11" x14ac:dyDescent="0.3">
      <c r="A176">
        <v>37.590527000000002</v>
      </c>
      <c r="B176">
        <v>10</v>
      </c>
      <c r="C176">
        <v>4.0250000000000004</v>
      </c>
      <c r="D176">
        <v>77.92</v>
      </c>
      <c r="E176">
        <v>63.25</v>
      </c>
      <c r="F176">
        <v>69.959999999999994</v>
      </c>
      <c r="G176">
        <v>14.67</v>
      </c>
      <c r="H176">
        <v>100</v>
      </c>
      <c r="I176">
        <v>145</v>
      </c>
      <c r="J176">
        <v>85.6</v>
      </c>
      <c r="K176">
        <v>1.4992E-2</v>
      </c>
    </row>
    <row r="177" spans="1:11" x14ac:dyDescent="0.3">
      <c r="A177">
        <v>37.605533999999999</v>
      </c>
      <c r="B177">
        <v>10</v>
      </c>
      <c r="C177">
        <v>4.0190000000000001</v>
      </c>
      <c r="D177">
        <v>77.92</v>
      </c>
      <c r="E177">
        <v>63.54</v>
      </c>
      <c r="F177">
        <v>69.959999999999994</v>
      </c>
      <c r="G177">
        <v>14.38</v>
      </c>
      <c r="H177">
        <v>100</v>
      </c>
      <c r="I177">
        <v>145</v>
      </c>
      <c r="J177">
        <v>85.6</v>
      </c>
      <c r="K177">
        <v>1.5004E-2</v>
      </c>
    </row>
    <row r="178" spans="1:11" x14ac:dyDescent="0.3">
      <c r="A178">
        <v>37.620552000000004</v>
      </c>
      <c r="B178">
        <v>10</v>
      </c>
      <c r="C178">
        <v>4.0190000000000001</v>
      </c>
      <c r="D178">
        <v>77.92</v>
      </c>
      <c r="E178">
        <v>63.69</v>
      </c>
      <c r="F178">
        <v>69.959999999999994</v>
      </c>
      <c r="G178">
        <v>14.23</v>
      </c>
      <c r="H178">
        <v>100</v>
      </c>
      <c r="I178">
        <v>145</v>
      </c>
      <c r="J178">
        <v>85.6</v>
      </c>
      <c r="K178">
        <v>1.502E-2</v>
      </c>
    </row>
    <row r="179" spans="1:11" x14ac:dyDescent="0.3">
      <c r="A179">
        <v>37.635548</v>
      </c>
      <c r="B179">
        <v>10</v>
      </c>
      <c r="C179">
        <v>4.0190000000000001</v>
      </c>
      <c r="D179">
        <v>77.92</v>
      </c>
      <c r="E179">
        <v>62.95</v>
      </c>
      <c r="F179">
        <v>69.959999999999994</v>
      </c>
      <c r="G179">
        <v>14.97</v>
      </c>
      <c r="H179">
        <v>100</v>
      </c>
      <c r="I179">
        <v>145</v>
      </c>
      <c r="J179">
        <v>85.6</v>
      </c>
      <c r="K179">
        <v>1.4996000000000001E-2</v>
      </c>
    </row>
    <row r="180" spans="1:11" x14ac:dyDescent="0.3">
      <c r="A180">
        <v>37.650557999999997</v>
      </c>
      <c r="B180">
        <v>10</v>
      </c>
      <c r="C180">
        <v>4.0190000000000001</v>
      </c>
      <c r="D180">
        <v>77.92</v>
      </c>
      <c r="E180">
        <v>63.1</v>
      </c>
      <c r="F180">
        <v>69.959999999999994</v>
      </c>
      <c r="G180">
        <v>14.82</v>
      </c>
      <c r="H180">
        <v>100</v>
      </c>
      <c r="I180">
        <v>145</v>
      </c>
      <c r="J180">
        <v>85.6</v>
      </c>
      <c r="K180">
        <v>1.5011999999999999E-2</v>
      </c>
    </row>
    <row r="181" spans="1:11" x14ac:dyDescent="0.3">
      <c r="A181">
        <v>37.665573000000002</v>
      </c>
      <c r="B181">
        <v>10</v>
      </c>
      <c r="C181">
        <v>4.0190000000000001</v>
      </c>
      <c r="D181">
        <v>77.92</v>
      </c>
      <c r="E181">
        <v>62.95</v>
      </c>
      <c r="F181">
        <v>69.959999999999994</v>
      </c>
      <c r="G181">
        <v>14.97</v>
      </c>
      <c r="H181">
        <v>100</v>
      </c>
      <c r="I181">
        <v>145</v>
      </c>
      <c r="J181">
        <v>85.6</v>
      </c>
      <c r="K181">
        <v>1.5011999999999999E-2</v>
      </c>
    </row>
    <row r="182" spans="1:11" x14ac:dyDescent="0.3">
      <c r="A182">
        <v>37.680565000000001</v>
      </c>
      <c r="B182">
        <v>10</v>
      </c>
      <c r="C182">
        <v>4.0190000000000001</v>
      </c>
      <c r="D182">
        <v>77.92</v>
      </c>
      <c r="E182">
        <v>63.25</v>
      </c>
      <c r="F182">
        <v>69.959999999999994</v>
      </c>
      <c r="G182">
        <v>14.68</v>
      </c>
      <c r="H182">
        <v>100</v>
      </c>
      <c r="I182">
        <v>145</v>
      </c>
      <c r="J182">
        <v>85.6</v>
      </c>
      <c r="K182">
        <v>1.4992E-2</v>
      </c>
    </row>
    <row r="183" spans="1:11" x14ac:dyDescent="0.3">
      <c r="A183">
        <v>37.695571999999999</v>
      </c>
      <c r="B183">
        <v>10</v>
      </c>
      <c r="C183">
        <v>4.0019999999999998</v>
      </c>
      <c r="D183">
        <v>77.91</v>
      </c>
      <c r="E183">
        <v>63.39</v>
      </c>
      <c r="F183">
        <v>69.959999999999994</v>
      </c>
      <c r="G183">
        <v>14.51</v>
      </c>
      <c r="H183">
        <v>100</v>
      </c>
      <c r="I183">
        <v>145</v>
      </c>
      <c r="J183">
        <v>85.6</v>
      </c>
      <c r="K183">
        <v>1.5008000000000001E-2</v>
      </c>
    </row>
    <row r="184" spans="1:11" x14ac:dyDescent="0.3">
      <c r="A184">
        <v>37.710583</v>
      </c>
      <c r="B184">
        <v>10</v>
      </c>
      <c r="C184">
        <v>4.0190000000000001</v>
      </c>
      <c r="D184">
        <v>77.91</v>
      </c>
      <c r="E184">
        <v>62.95</v>
      </c>
      <c r="F184">
        <v>69.959999999999994</v>
      </c>
      <c r="G184">
        <v>14.96</v>
      </c>
      <c r="H184">
        <v>100</v>
      </c>
      <c r="I184">
        <v>145</v>
      </c>
      <c r="J184">
        <v>85.6</v>
      </c>
      <c r="K184">
        <v>1.5011999999999999E-2</v>
      </c>
    </row>
    <row r="185" spans="1:11" x14ac:dyDescent="0.3">
      <c r="A185">
        <v>37.725600999999997</v>
      </c>
      <c r="B185">
        <v>10</v>
      </c>
      <c r="C185">
        <v>4.0190000000000001</v>
      </c>
      <c r="D185">
        <v>77.91</v>
      </c>
      <c r="E185">
        <v>62.81</v>
      </c>
      <c r="F185">
        <v>69.959999999999994</v>
      </c>
      <c r="G185">
        <v>15.11</v>
      </c>
      <c r="H185">
        <v>100</v>
      </c>
      <c r="I185">
        <v>145</v>
      </c>
      <c r="J185">
        <v>85.6</v>
      </c>
      <c r="K185">
        <v>1.5016E-2</v>
      </c>
    </row>
    <row r="186" spans="1:11" x14ac:dyDescent="0.3">
      <c r="A186">
        <v>37.740616000000003</v>
      </c>
      <c r="B186">
        <v>10</v>
      </c>
      <c r="C186">
        <v>4.0250000000000004</v>
      </c>
      <c r="D186">
        <v>77.92</v>
      </c>
      <c r="E186">
        <v>62.95</v>
      </c>
      <c r="F186">
        <v>69.959999999999994</v>
      </c>
      <c r="G186">
        <v>14.97</v>
      </c>
      <c r="H186">
        <v>100</v>
      </c>
      <c r="I186">
        <v>145</v>
      </c>
      <c r="J186">
        <v>85.6</v>
      </c>
      <c r="K186">
        <v>1.5016E-2</v>
      </c>
    </row>
    <row r="187" spans="1:11" x14ac:dyDescent="0.3">
      <c r="A187">
        <v>37.755634000000001</v>
      </c>
      <c r="B187">
        <v>10</v>
      </c>
      <c r="C187">
        <v>4.0190000000000001</v>
      </c>
      <c r="D187">
        <v>77.92</v>
      </c>
      <c r="E187">
        <v>63.25</v>
      </c>
      <c r="F187">
        <v>69.959999999999994</v>
      </c>
      <c r="G187">
        <v>14.67</v>
      </c>
      <c r="H187">
        <v>100</v>
      </c>
      <c r="I187">
        <v>145</v>
      </c>
      <c r="J187">
        <v>85.6</v>
      </c>
      <c r="K187">
        <v>1.502E-2</v>
      </c>
    </row>
    <row r="188" spans="1:11" x14ac:dyDescent="0.3">
      <c r="A188">
        <v>37.770626</v>
      </c>
      <c r="B188">
        <v>10</v>
      </c>
      <c r="C188">
        <v>4.0190000000000001</v>
      </c>
      <c r="D188">
        <v>77.92</v>
      </c>
      <c r="E188">
        <v>63.54</v>
      </c>
      <c r="F188">
        <v>69.959999999999994</v>
      </c>
      <c r="G188">
        <v>14.38</v>
      </c>
      <c r="H188">
        <v>100</v>
      </c>
      <c r="I188">
        <v>145</v>
      </c>
      <c r="J188">
        <v>85.6</v>
      </c>
      <c r="K188">
        <v>1.4992E-2</v>
      </c>
    </row>
    <row r="189" spans="1:11" x14ac:dyDescent="0.3">
      <c r="A189">
        <v>37.785632999999997</v>
      </c>
      <c r="B189">
        <v>10</v>
      </c>
      <c r="C189">
        <v>4.0190000000000001</v>
      </c>
      <c r="D189">
        <v>77.92</v>
      </c>
      <c r="E189">
        <v>63.25</v>
      </c>
      <c r="F189">
        <v>69.959999999999994</v>
      </c>
      <c r="G189">
        <v>14.68</v>
      </c>
      <c r="H189">
        <v>100</v>
      </c>
      <c r="I189">
        <v>145</v>
      </c>
      <c r="J189">
        <v>85.6</v>
      </c>
      <c r="K189">
        <v>1.5004E-2</v>
      </c>
    </row>
    <row r="190" spans="1:11" x14ac:dyDescent="0.3">
      <c r="A190">
        <v>37.800651999999999</v>
      </c>
      <c r="B190">
        <v>10</v>
      </c>
      <c r="C190">
        <v>4.0250000000000004</v>
      </c>
      <c r="D190">
        <v>77.930000000000007</v>
      </c>
      <c r="E190">
        <v>62.95</v>
      </c>
      <c r="F190">
        <v>69.959999999999994</v>
      </c>
      <c r="G190">
        <v>14.98</v>
      </c>
      <c r="H190">
        <v>100</v>
      </c>
      <c r="I190">
        <v>145</v>
      </c>
      <c r="J190">
        <v>85.6</v>
      </c>
      <c r="K190">
        <v>1.502E-2</v>
      </c>
    </row>
    <row r="191" spans="1:11" x14ac:dyDescent="0.3">
      <c r="A191">
        <v>37.815646999999998</v>
      </c>
      <c r="B191">
        <v>10</v>
      </c>
      <c r="C191">
        <v>4.0250000000000004</v>
      </c>
      <c r="D191">
        <v>77.94</v>
      </c>
      <c r="E191">
        <v>63.1</v>
      </c>
      <c r="F191">
        <v>69.959999999999994</v>
      </c>
      <c r="G191">
        <v>14.84</v>
      </c>
      <c r="H191">
        <v>100</v>
      </c>
      <c r="I191">
        <v>145</v>
      </c>
      <c r="J191">
        <v>85.6</v>
      </c>
      <c r="K191">
        <v>1.4996000000000001E-2</v>
      </c>
    </row>
    <row r="192" spans="1:11" x14ac:dyDescent="0.3">
      <c r="A192">
        <v>37.830649999999999</v>
      </c>
      <c r="B192">
        <v>10</v>
      </c>
      <c r="C192">
        <v>4.0190000000000001</v>
      </c>
      <c r="D192">
        <v>77.94</v>
      </c>
      <c r="E192">
        <v>63.25</v>
      </c>
      <c r="F192">
        <v>69.959999999999994</v>
      </c>
      <c r="G192">
        <v>14.69</v>
      </c>
      <c r="H192">
        <v>100</v>
      </c>
      <c r="I192">
        <v>145</v>
      </c>
      <c r="J192">
        <v>85.6</v>
      </c>
      <c r="K192">
        <v>1.5004E-2</v>
      </c>
    </row>
    <row r="193" spans="1:11" x14ac:dyDescent="0.3">
      <c r="A193">
        <v>37.845669000000001</v>
      </c>
      <c r="B193">
        <v>10</v>
      </c>
      <c r="C193">
        <v>4.0190000000000001</v>
      </c>
      <c r="D193">
        <v>77.94</v>
      </c>
      <c r="E193">
        <v>63.39</v>
      </c>
      <c r="F193">
        <v>69.959999999999994</v>
      </c>
      <c r="G193">
        <v>14.54</v>
      </c>
      <c r="H193">
        <v>100</v>
      </c>
      <c r="I193">
        <v>145</v>
      </c>
      <c r="J193">
        <v>85.6</v>
      </c>
      <c r="K193">
        <v>1.5016E-2</v>
      </c>
    </row>
    <row r="194" spans="1:11" x14ac:dyDescent="0.3">
      <c r="A194">
        <v>37.860672000000001</v>
      </c>
      <c r="B194">
        <v>10</v>
      </c>
      <c r="C194">
        <v>4.0190000000000001</v>
      </c>
      <c r="D194">
        <v>77.930000000000007</v>
      </c>
      <c r="E194">
        <v>63.39</v>
      </c>
      <c r="F194">
        <v>69.959999999999994</v>
      </c>
      <c r="G194">
        <v>14.54</v>
      </c>
      <c r="H194">
        <v>100</v>
      </c>
      <c r="I194">
        <v>145</v>
      </c>
      <c r="J194">
        <v>85.6</v>
      </c>
      <c r="K194">
        <v>1.5004E-2</v>
      </c>
    </row>
    <row r="195" spans="1:11" x14ac:dyDescent="0.3">
      <c r="A195">
        <v>37.875689999999999</v>
      </c>
      <c r="B195">
        <v>10</v>
      </c>
      <c r="C195">
        <v>4.0250000000000004</v>
      </c>
      <c r="D195">
        <v>77.94</v>
      </c>
      <c r="E195">
        <v>62.95</v>
      </c>
      <c r="F195">
        <v>69.959999999999994</v>
      </c>
      <c r="G195">
        <v>14.99</v>
      </c>
      <c r="H195">
        <v>100</v>
      </c>
      <c r="I195">
        <v>145</v>
      </c>
      <c r="J195">
        <v>85.6</v>
      </c>
      <c r="K195">
        <v>1.502E-2</v>
      </c>
    </row>
    <row r="196" spans="1:11" x14ac:dyDescent="0.3">
      <c r="A196">
        <v>37.890694000000003</v>
      </c>
      <c r="B196">
        <v>10</v>
      </c>
      <c r="C196">
        <v>4.0190000000000001</v>
      </c>
      <c r="D196">
        <v>77.94</v>
      </c>
      <c r="E196">
        <v>63.1</v>
      </c>
      <c r="F196">
        <v>69.959999999999994</v>
      </c>
      <c r="G196">
        <v>14.84</v>
      </c>
      <c r="H196">
        <v>100</v>
      </c>
      <c r="I196">
        <v>145</v>
      </c>
      <c r="J196">
        <v>85.6</v>
      </c>
      <c r="K196">
        <v>1.4999999999999999E-2</v>
      </c>
    </row>
    <row r="197" spans="1:11" x14ac:dyDescent="0.3">
      <c r="A197">
        <v>37.905707999999997</v>
      </c>
      <c r="B197">
        <v>10</v>
      </c>
      <c r="C197">
        <v>4.0250000000000004</v>
      </c>
      <c r="D197">
        <v>77.94</v>
      </c>
      <c r="E197">
        <v>63.1</v>
      </c>
      <c r="F197">
        <v>69.959999999999994</v>
      </c>
      <c r="G197">
        <v>14.84</v>
      </c>
      <c r="H197">
        <v>100</v>
      </c>
      <c r="I197">
        <v>145</v>
      </c>
      <c r="J197">
        <v>85.6</v>
      </c>
      <c r="K197">
        <v>1.5016E-2</v>
      </c>
    </row>
    <row r="198" spans="1:11" x14ac:dyDescent="0.3">
      <c r="A198">
        <v>37.920726999999999</v>
      </c>
      <c r="B198">
        <v>10</v>
      </c>
      <c r="C198">
        <v>4.0190000000000001</v>
      </c>
      <c r="D198">
        <v>77.94</v>
      </c>
      <c r="E198">
        <v>63.25</v>
      </c>
      <c r="F198">
        <v>69.959999999999994</v>
      </c>
      <c r="G198">
        <v>14.69</v>
      </c>
      <c r="H198">
        <v>100</v>
      </c>
      <c r="I198">
        <v>145</v>
      </c>
      <c r="J198">
        <v>85.6</v>
      </c>
      <c r="K198">
        <v>1.502E-2</v>
      </c>
    </row>
    <row r="199" spans="1:11" x14ac:dyDescent="0.3">
      <c r="A199">
        <v>37.935726000000003</v>
      </c>
      <c r="B199">
        <v>10</v>
      </c>
      <c r="C199">
        <v>4.0190000000000001</v>
      </c>
      <c r="D199">
        <v>77.94</v>
      </c>
      <c r="E199">
        <v>63.39</v>
      </c>
      <c r="F199">
        <v>69.959999999999994</v>
      </c>
      <c r="G199">
        <v>14.55</v>
      </c>
      <c r="H199">
        <v>100</v>
      </c>
      <c r="I199">
        <v>145</v>
      </c>
      <c r="J199">
        <v>85.6</v>
      </c>
      <c r="K199">
        <v>1.4999999999999999E-2</v>
      </c>
    </row>
    <row r="200" spans="1:11" x14ac:dyDescent="0.3">
      <c r="A200">
        <v>37.950741000000001</v>
      </c>
      <c r="B200">
        <v>10</v>
      </c>
      <c r="C200">
        <v>4.0250000000000004</v>
      </c>
      <c r="D200">
        <v>77.95</v>
      </c>
      <c r="E200">
        <v>62.95</v>
      </c>
      <c r="F200">
        <v>69.959999999999994</v>
      </c>
      <c r="G200">
        <v>14.99</v>
      </c>
      <c r="H200">
        <v>100</v>
      </c>
      <c r="I200">
        <v>145</v>
      </c>
      <c r="J200">
        <v>85.6</v>
      </c>
      <c r="K200">
        <v>1.5011999999999999E-2</v>
      </c>
    </row>
    <row r="201" spans="1:11" x14ac:dyDescent="0.3">
      <c r="A201">
        <v>37.965763000000003</v>
      </c>
      <c r="B201">
        <v>10</v>
      </c>
      <c r="C201">
        <v>4.0250000000000004</v>
      </c>
      <c r="D201">
        <v>77.95</v>
      </c>
      <c r="E201">
        <v>62.95</v>
      </c>
      <c r="F201">
        <v>69.959999999999994</v>
      </c>
      <c r="G201">
        <v>15</v>
      </c>
      <c r="H201">
        <v>100</v>
      </c>
      <c r="I201">
        <v>145</v>
      </c>
      <c r="J201">
        <v>85.6</v>
      </c>
      <c r="K201">
        <v>1.5023999999999999E-2</v>
      </c>
    </row>
    <row r="202" spans="1:11" x14ac:dyDescent="0.3">
      <c r="A202">
        <v>37.980766000000003</v>
      </c>
      <c r="B202">
        <v>10</v>
      </c>
      <c r="C202">
        <v>4.0129999999999999</v>
      </c>
      <c r="D202">
        <v>77.94</v>
      </c>
      <c r="E202">
        <v>63.1</v>
      </c>
      <c r="F202">
        <v>69.959999999999994</v>
      </c>
      <c r="G202">
        <v>14.84</v>
      </c>
      <c r="H202">
        <v>100</v>
      </c>
      <c r="I202">
        <v>145</v>
      </c>
      <c r="J202">
        <v>85.6</v>
      </c>
      <c r="K202">
        <v>1.5004E-2</v>
      </c>
    </row>
    <row r="203" spans="1:11" x14ac:dyDescent="0.3">
      <c r="A203">
        <v>37.995792000000002</v>
      </c>
      <c r="B203">
        <v>10</v>
      </c>
      <c r="C203">
        <v>4.0190000000000001</v>
      </c>
      <c r="D203">
        <v>77.94</v>
      </c>
      <c r="E203">
        <v>63.25</v>
      </c>
      <c r="F203">
        <v>69.959999999999994</v>
      </c>
      <c r="G203">
        <v>14.69</v>
      </c>
      <c r="H203">
        <v>100</v>
      </c>
      <c r="I203">
        <v>145</v>
      </c>
      <c r="J203">
        <v>85.6</v>
      </c>
      <c r="K203">
        <v>1.5023999999999999E-2</v>
      </c>
    </row>
    <row r="204" spans="1:11" x14ac:dyDescent="0.3">
      <c r="A204">
        <v>38.010784000000001</v>
      </c>
      <c r="B204">
        <v>10</v>
      </c>
      <c r="C204">
        <v>4.0190000000000001</v>
      </c>
      <c r="D204">
        <v>77.94</v>
      </c>
      <c r="E204">
        <v>63.25</v>
      </c>
      <c r="F204">
        <v>69.959999999999994</v>
      </c>
      <c r="G204">
        <v>14.69</v>
      </c>
      <c r="H204">
        <v>100</v>
      </c>
      <c r="I204">
        <v>145</v>
      </c>
      <c r="J204">
        <v>85.6</v>
      </c>
      <c r="K204">
        <v>1.4992E-2</v>
      </c>
    </row>
    <row r="205" spans="1:11" x14ac:dyDescent="0.3">
      <c r="A205">
        <v>38.025784000000002</v>
      </c>
      <c r="B205">
        <v>10</v>
      </c>
      <c r="C205">
        <v>4.0599999999999996</v>
      </c>
      <c r="D205">
        <v>77.98</v>
      </c>
      <c r="E205">
        <v>62.81</v>
      </c>
      <c r="F205">
        <v>69.959999999999994</v>
      </c>
      <c r="G205">
        <v>15.17</v>
      </c>
      <c r="H205">
        <v>100</v>
      </c>
      <c r="I205">
        <v>145</v>
      </c>
      <c r="J205">
        <v>85.6</v>
      </c>
      <c r="K205">
        <v>1.4999999999999999E-2</v>
      </c>
    </row>
    <row r="206" spans="1:11" x14ac:dyDescent="0.3">
      <c r="A206">
        <v>38.040787000000002</v>
      </c>
      <c r="B206">
        <v>10</v>
      </c>
      <c r="C206">
        <v>4.0190000000000001</v>
      </c>
      <c r="D206">
        <v>77.97</v>
      </c>
      <c r="E206">
        <v>63.1</v>
      </c>
      <c r="F206">
        <v>69.959999999999994</v>
      </c>
      <c r="G206">
        <v>14.87</v>
      </c>
      <c r="H206">
        <v>100</v>
      </c>
      <c r="I206">
        <v>145</v>
      </c>
      <c r="J206">
        <v>85.6</v>
      </c>
      <c r="K206">
        <v>1.5004E-2</v>
      </c>
    </row>
    <row r="207" spans="1:11" x14ac:dyDescent="0.3">
      <c r="A207">
        <v>38.055779000000001</v>
      </c>
      <c r="B207">
        <v>10</v>
      </c>
      <c r="C207">
        <v>4.0190000000000001</v>
      </c>
      <c r="D207">
        <v>77.97</v>
      </c>
      <c r="E207">
        <v>62.95</v>
      </c>
      <c r="F207">
        <v>69.959999999999994</v>
      </c>
      <c r="G207">
        <v>15.01</v>
      </c>
      <c r="H207">
        <v>100</v>
      </c>
      <c r="I207">
        <v>145</v>
      </c>
      <c r="J207">
        <v>85.6</v>
      </c>
      <c r="K207">
        <v>1.4992E-2</v>
      </c>
    </row>
    <row r="208" spans="1:11" x14ac:dyDescent="0.3">
      <c r="A208">
        <v>38.070774</v>
      </c>
      <c r="B208">
        <v>10</v>
      </c>
      <c r="C208">
        <v>4.0129999999999999</v>
      </c>
      <c r="D208">
        <v>77.959999999999994</v>
      </c>
      <c r="E208">
        <v>63.25</v>
      </c>
      <c r="F208">
        <v>69.959999999999994</v>
      </c>
      <c r="G208">
        <v>14.71</v>
      </c>
      <c r="H208">
        <v>100</v>
      </c>
      <c r="I208">
        <v>145</v>
      </c>
      <c r="J208">
        <v>85.6</v>
      </c>
      <c r="K208">
        <v>1.4996000000000001E-2</v>
      </c>
    </row>
    <row r="209" spans="1:11" x14ac:dyDescent="0.3">
      <c r="A209">
        <v>38.085780999999997</v>
      </c>
      <c r="B209">
        <v>10</v>
      </c>
      <c r="C209">
        <v>4.0190000000000001</v>
      </c>
      <c r="D209">
        <v>77.95</v>
      </c>
      <c r="E209">
        <v>62.81</v>
      </c>
      <c r="F209">
        <v>69.959999999999994</v>
      </c>
      <c r="G209">
        <v>15.15</v>
      </c>
      <c r="H209">
        <v>100</v>
      </c>
      <c r="I209">
        <v>145</v>
      </c>
      <c r="J209">
        <v>85.6</v>
      </c>
      <c r="K209">
        <v>1.5004E-2</v>
      </c>
    </row>
    <row r="210" spans="1:11" x14ac:dyDescent="0.3">
      <c r="A210">
        <v>38.1008</v>
      </c>
      <c r="B210">
        <v>10</v>
      </c>
      <c r="C210">
        <v>4.0190000000000001</v>
      </c>
      <c r="D210">
        <v>77.95</v>
      </c>
      <c r="E210">
        <v>62.95</v>
      </c>
      <c r="F210">
        <v>69.959999999999994</v>
      </c>
      <c r="G210">
        <v>15</v>
      </c>
      <c r="H210">
        <v>100</v>
      </c>
      <c r="I210">
        <v>145</v>
      </c>
      <c r="J210">
        <v>85.6</v>
      </c>
      <c r="K210">
        <v>1.502E-2</v>
      </c>
    </row>
    <row r="211" spans="1:11" x14ac:dyDescent="0.3">
      <c r="A211">
        <v>38.115799000000003</v>
      </c>
      <c r="B211">
        <v>10</v>
      </c>
      <c r="C211">
        <v>4.008</v>
      </c>
      <c r="D211">
        <v>77.930000000000007</v>
      </c>
      <c r="E211">
        <v>63.1</v>
      </c>
      <c r="F211">
        <v>69.959999999999994</v>
      </c>
      <c r="G211">
        <v>14.83</v>
      </c>
      <c r="H211">
        <v>100</v>
      </c>
      <c r="I211">
        <v>145</v>
      </c>
      <c r="J211">
        <v>85.6</v>
      </c>
      <c r="K211">
        <v>1.4999999999999999E-2</v>
      </c>
    </row>
    <row r="212" spans="1:11" x14ac:dyDescent="0.3">
      <c r="A212">
        <v>38.130802000000003</v>
      </c>
      <c r="B212">
        <v>10</v>
      </c>
      <c r="C212">
        <v>4.0190000000000001</v>
      </c>
      <c r="D212">
        <v>77.930000000000007</v>
      </c>
      <c r="E212">
        <v>63.1</v>
      </c>
      <c r="F212">
        <v>69.959999999999994</v>
      </c>
      <c r="G212">
        <v>14.83</v>
      </c>
      <c r="H212">
        <v>100</v>
      </c>
      <c r="I212">
        <v>145</v>
      </c>
      <c r="J212">
        <v>85.6</v>
      </c>
      <c r="K212">
        <v>1.5004E-2</v>
      </c>
    </row>
    <row r="213" spans="1:11" x14ac:dyDescent="0.3">
      <c r="A213">
        <v>38.145817000000001</v>
      </c>
      <c r="B213">
        <v>10</v>
      </c>
      <c r="C213">
        <v>4.0419999999999998</v>
      </c>
      <c r="D213">
        <v>77.959999999999994</v>
      </c>
      <c r="E213">
        <v>63.25</v>
      </c>
      <c r="F213">
        <v>69.959999999999994</v>
      </c>
      <c r="G213">
        <v>14.71</v>
      </c>
      <c r="H213">
        <v>100</v>
      </c>
      <c r="I213">
        <v>145</v>
      </c>
      <c r="J213">
        <v>85.6</v>
      </c>
      <c r="K213">
        <v>1.5011999999999999E-2</v>
      </c>
    </row>
    <row r="214" spans="1:11" x14ac:dyDescent="0.3">
      <c r="A214">
        <v>38.160828000000002</v>
      </c>
      <c r="B214">
        <v>10</v>
      </c>
      <c r="C214">
        <v>4.0190000000000001</v>
      </c>
      <c r="D214">
        <v>77.95</v>
      </c>
      <c r="E214">
        <v>62.81</v>
      </c>
      <c r="F214">
        <v>69.959999999999994</v>
      </c>
      <c r="G214">
        <v>15.15</v>
      </c>
      <c r="H214">
        <v>100</v>
      </c>
      <c r="I214">
        <v>145</v>
      </c>
      <c r="J214">
        <v>85.6</v>
      </c>
      <c r="K214">
        <v>1.5011999999999999E-2</v>
      </c>
    </row>
    <row r="215" spans="1:11" x14ac:dyDescent="0.3">
      <c r="A215">
        <v>38.175818999999997</v>
      </c>
      <c r="B215">
        <v>10</v>
      </c>
      <c r="C215">
        <v>4.0250000000000004</v>
      </c>
      <c r="D215">
        <v>77.959999999999994</v>
      </c>
      <c r="E215">
        <v>62.95</v>
      </c>
      <c r="F215">
        <v>69.959999999999994</v>
      </c>
      <c r="G215">
        <v>15</v>
      </c>
      <c r="H215">
        <v>100</v>
      </c>
      <c r="I215">
        <v>145</v>
      </c>
      <c r="J215">
        <v>85.6</v>
      </c>
      <c r="K215">
        <v>1.4992E-2</v>
      </c>
    </row>
    <row r="216" spans="1:11" x14ac:dyDescent="0.3">
      <c r="A216">
        <v>38.190810999999997</v>
      </c>
      <c r="B216">
        <v>10</v>
      </c>
      <c r="C216">
        <v>4.0190000000000001</v>
      </c>
      <c r="D216">
        <v>77.95</v>
      </c>
      <c r="E216">
        <v>62.95</v>
      </c>
      <c r="F216">
        <v>69.959999999999994</v>
      </c>
      <c r="G216">
        <v>15</v>
      </c>
      <c r="H216">
        <v>100</v>
      </c>
      <c r="I216">
        <v>145</v>
      </c>
      <c r="J216">
        <v>85.6</v>
      </c>
      <c r="K216">
        <v>1.4992E-2</v>
      </c>
    </row>
    <row r="217" spans="1:11" x14ac:dyDescent="0.3">
      <c r="A217">
        <v>38.205810999999997</v>
      </c>
      <c r="B217">
        <v>10</v>
      </c>
      <c r="C217">
        <v>4.0190000000000001</v>
      </c>
      <c r="D217">
        <v>77.95</v>
      </c>
      <c r="E217">
        <v>63.25</v>
      </c>
      <c r="F217">
        <v>69.959999999999994</v>
      </c>
      <c r="G217">
        <v>14.7</v>
      </c>
      <c r="H217">
        <v>100</v>
      </c>
      <c r="I217">
        <v>145</v>
      </c>
      <c r="J217">
        <v>85.6</v>
      </c>
      <c r="K217">
        <v>1.4999999999999999E-2</v>
      </c>
    </row>
    <row r="218" spans="1:11" x14ac:dyDescent="0.3">
      <c r="A218">
        <v>38.220818000000001</v>
      </c>
      <c r="B218">
        <v>10</v>
      </c>
      <c r="C218">
        <v>4.0250000000000004</v>
      </c>
      <c r="D218">
        <v>77.95</v>
      </c>
      <c r="E218">
        <v>63.25</v>
      </c>
      <c r="F218">
        <v>69.959999999999994</v>
      </c>
      <c r="G218">
        <v>14.71</v>
      </c>
      <c r="H218">
        <v>100</v>
      </c>
      <c r="I218">
        <v>145</v>
      </c>
      <c r="J218">
        <v>85.6</v>
      </c>
      <c r="K218">
        <v>1.5004E-2</v>
      </c>
    </row>
    <row r="219" spans="1:11" x14ac:dyDescent="0.3">
      <c r="A219">
        <v>38.235824999999998</v>
      </c>
      <c r="B219">
        <v>10</v>
      </c>
      <c r="C219">
        <v>4.0190000000000001</v>
      </c>
      <c r="D219">
        <v>77.95</v>
      </c>
      <c r="E219">
        <v>62.81</v>
      </c>
      <c r="F219">
        <v>69.959999999999994</v>
      </c>
      <c r="G219">
        <v>15.14</v>
      </c>
      <c r="H219">
        <v>100</v>
      </c>
      <c r="I219">
        <v>145</v>
      </c>
      <c r="J219">
        <v>85.6</v>
      </c>
      <c r="K219">
        <v>1.5008000000000001E-2</v>
      </c>
    </row>
    <row r="220" spans="1:11" x14ac:dyDescent="0.3">
      <c r="A220">
        <v>38.250816</v>
      </c>
      <c r="B220">
        <v>10</v>
      </c>
      <c r="C220">
        <v>4.0129999999999999</v>
      </c>
      <c r="D220">
        <v>77.94</v>
      </c>
      <c r="E220">
        <v>62.95</v>
      </c>
      <c r="F220">
        <v>69.959999999999994</v>
      </c>
      <c r="G220">
        <v>14.99</v>
      </c>
      <c r="H220">
        <v>100</v>
      </c>
      <c r="I220">
        <v>145</v>
      </c>
      <c r="J220">
        <v>85.6</v>
      </c>
      <c r="K220">
        <v>1.4992E-2</v>
      </c>
    </row>
    <row r="221" spans="1:11" x14ac:dyDescent="0.3">
      <c r="A221">
        <v>38.265808</v>
      </c>
      <c r="B221">
        <v>10</v>
      </c>
      <c r="C221">
        <v>4.0129999999999999</v>
      </c>
      <c r="D221">
        <v>77.930000000000007</v>
      </c>
      <c r="E221">
        <v>63.1</v>
      </c>
      <c r="F221">
        <v>69.959999999999994</v>
      </c>
      <c r="G221">
        <v>14.83</v>
      </c>
      <c r="H221">
        <v>100</v>
      </c>
      <c r="I221">
        <v>145</v>
      </c>
      <c r="J221">
        <v>85.6</v>
      </c>
      <c r="K221">
        <v>1.4992E-2</v>
      </c>
    </row>
    <row r="222" spans="1:11" x14ac:dyDescent="0.3">
      <c r="A222">
        <v>38.280799999999999</v>
      </c>
      <c r="B222">
        <v>10</v>
      </c>
      <c r="C222">
        <v>4.0190000000000001</v>
      </c>
      <c r="D222">
        <v>77.930000000000007</v>
      </c>
      <c r="E222">
        <v>63.54</v>
      </c>
      <c r="F222">
        <v>69.959999999999994</v>
      </c>
      <c r="G222">
        <v>14.39</v>
      </c>
      <c r="H222">
        <v>100</v>
      </c>
      <c r="I222">
        <v>145</v>
      </c>
      <c r="J222">
        <v>85.6</v>
      </c>
      <c r="K222">
        <v>1.4992E-2</v>
      </c>
    </row>
    <row r="223" spans="1:11" x14ac:dyDescent="0.3">
      <c r="A223">
        <v>38.295807000000003</v>
      </c>
      <c r="B223">
        <v>10</v>
      </c>
      <c r="C223">
        <v>4.0190000000000001</v>
      </c>
      <c r="D223">
        <v>77.930000000000007</v>
      </c>
      <c r="E223">
        <v>62.81</v>
      </c>
      <c r="F223">
        <v>69.959999999999994</v>
      </c>
      <c r="G223">
        <v>15.13</v>
      </c>
      <c r="H223">
        <v>100</v>
      </c>
      <c r="I223">
        <v>145</v>
      </c>
      <c r="J223">
        <v>85.6</v>
      </c>
      <c r="K223">
        <v>1.5008000000000001E-2</v>
      </c>
    </row>
    <row r="224" spans="1:11" x14ac:dyDescent="0.3">
      <c r="A224">
        <v>38.310825000000001</v>
      </c>
      <c r="B224">
        <v>10</v>
      </c>
      <c r="C224">
        <v>4.0129999999999999</v>
      </c>
      <c r="D224">
        <v>77.930000000000007</v>
      </c>
      <c r="E224">
        <v>62.81</v>
      </c>
      <c r="F224">
        <v>69.959999999999994</v>
      </c>
      <c r="G224">
        <v>15.12</v>
      </c>
      <c r="H224">
        <v>100</v>
      </c>
      <c r="I224">
        <v>145</v>
      </c>
      <c r="J224">
        <v>85.6</v>
      </c>
      <c r="K224">
        <v>1.5016E-2</v>
      </c>
    </row>
    <row r="225" spans="1:11" x14ac:dyDescent="0.3">
      <c r="A225">
        <v>38.325825000000002</v>
      </c>
      <c r="B225">
        <v>10</v>
      </c>
      <c r="C225">
        <v>4.0250000000000004</v>
      </c>
      <c r="D225">
        <v>77.930000000000007</v>
      </c>
      <c r="E225">
        <v>63.1</v>
      </c>
      <c r="F225">
        <v>69.959999999999994</v>
      </c>
      <c r="G225">
        <v>14.83</v>
      </c>
      <c r="H225">
        <v>100</v>
      </c>
      <c r="I225">
        <v>145</v>
      </c>
      <c r="J225">
        <v>85.6</v>
      </c>
      <c r="K225">
        <v>1.4999999999999999E-2</v>
      </c>
    </row>
    <row r="226" spans="1:11" x14ac:dyDescent="0.3">
      <c r="A226">
        <v>38.340823999999998</v>
      </c>
      <c r="B226">
        <v>10</v>
      </c>
      <c r="C226">
        <v>4.0250000000000004</v>
      </c>
      <c r="D226">
        <v>77.94</v>
      </c>
      <c r="E226">
        <v>63.1</v>
      </c>
      <c r="F226">
        <v>69.959999999999994</v>
      </c>
      <c r="G226">
        <v>14.84</v>
      </c>
      <c r="H226">
        <v>100</v>
      </c>
      <c r="I226">
        <v>145</v>
      </c>
      <c r="J226">
        <v>85.6</v>
      </c>
      <c r="K226">
        <v>1.4999999999999999E-2</v>
      </c>
    </row>
    <row r="227" spans="1:11" x14ac:dyDescent="0.3">
      <c r="A227">
        <v>38.355823999999998</v>
      </c>
      <c r="B227">
        <v>10</v>
      </c>
      <c r="C227">
        <v>4.0190000000000001</v>
      </c>
      <c r="D227">
        <v>77.94</v>
      </c>
      <c r="E227">
        <v>63.25</v>
      </c>
      <c r="F227">
        <v>69.959999999999994</v>
      </c>
      <c r="G227">
        <v>14.69</v>
      </c>
      <c r="H227">
        <v>100</v>
      </c>
      <c r="I227">
        <v>145</v>
      </c>
      <c r="J227">
        <v>85.6</v>
      </c>
      <c r="K227">
        <v>1.4999999999999999E-2</v>
      </c>
    </row>
    <row r="228" spans="1:11" x14ac:dyDescent="0.3">
      <c r="A228">
        <v>38.370831000000003</v>
      </c>
      <c r="B228">
        <v>10</v>
      </c>
      <c r="C228">
        <v>4.0190000000000001</v>
      </c>
      <c r="D228">
        <v>77.94</v>
      </c>
      <c r="E228">
        <v>62.81</v>
      </c>
      <c r="F228">
        <v>69.959999999999994</v>
      </c>
      <c r="G228">
        <v>15.13</v>
      </c>
      <c r="H228">
        <v>100</v>
      </c>
      <c r="I228">
        <v>145</v>
      </c>
      <c r="J228">
        <v>85.6</v>
      </c>
      <c r="K228">
        <v>1.5008000000000001E-2</v>
      </c>
    </row>
    <row r="229" spans="1:11" x14ac:dyDescent="0.3">
      <c r="A229">
        <v>38.385849</v>
      </c>
      <c r="B229">
        <v>10</v>
      </c>
      <c r="C229">
        <v>4.0250000000000004</v>
      </c>
      <c r="D229">
        <v>77.94</v>
      </c>
      <c r="E229">
        <v>62.95</v>
      </c>
      <c r="F229">
        <v>69.959999999999994</v>
      </c>
      <c r="G229">
        <v>14.99</v>
      </c>
      <c r="H229">
        <v>100</v>
      </c>
      <c r="I229">
        <v>145</v>
      </c>
      <c r="J229">
        <v>85.6</v>
      </c>
      <c r="K229">
        <v>1.5016E-2</v>
      </c>
    </row>
    <row r="230" spans="1:11" x14ac:dyDescent="0.3">
      <c r="A230">
        <v>38.400852</v>
      </c>
      <c r="B230">
        <v>10</v>
      </c>
      <c r="C230">
        <v>4.0540000000000003</v>
      </c>
      <c r="D230">
        <v>77.98</v>
      </c>
      <c r="E230">
        <v>63.1</v>
      </c>
      <c r="F230">
        <v>69.959999999999994</v>
      </c>
      <c r="G230">
        <v>14.88</v>
      </c>
      <c r="H230">
        <v>100</v>
      </c>
      <c r="I230">
        <v>145</v>
      </c>
      <c r="J230">
        <v>85.6</v>
      </c>
      <c r="K230">
        <v>1.5004E-2</v>
      </c>
    </row>
    <row r="231" spans="1:11" x14ac:dyDescent="0.3">
      <c r="A231">
        <v>38.415871000000003</v>
      </c>
      <c r="B231">
        <v>10</v>
      </c>
      <c r="C231">
        <v>4.0190000000000001</v>
      </c>
      <c r="D231">
        <v>77.97</v>
      </c>
      <c r="E231">
        <v>63.25</v>
      </c>
      <c r="F231">
        <v>69.959999999999994</v>
      </c>
      <c r="G231">
        <v>14.72</v>
      </c>
      <c r="H231">
        <v>100</v>
      </c>
      <c r="I231">
        <v>145</v>
      </c>
      <c r="J231">
        <v>85.6</v>
      </c>
      <c r="K231">
        <v>1.502E-2</v>
      </c>
    </row>
    <row r="232" spans="1:11" x14ac:dyDescent="0.3">
      <c r="A232">
        <v>38.430861999999998</v>
      </c>
      <c r="B232">
        <v>10</v>
      </c>
      <c r="C232">
        <v>4.0190000000000001</v>
      </c>
      <c r="D232">
        <v>77.97</v>
      </c>
      <c r="E232">
        <v>62.66</v>
      </c>
      <c r="F232">
        <v>69.959999999999994</v>
      </c>
      <c r="G232">
        <v>15.31</v>
      </c>
      <c r="H232">
        <v>100</v>
      </c>
      <c r="I232">
        <v>145</v>
      </c>
      <c r="J232">
        <v>85.6</v>
      </c>
      <c r="K232">
        <v>1.4992E-2</v>
      </c>
    </row>
    <row r="233" spans="1:11" x14ac:dyDescent="0.3">
      <c r="A233">
        <v>38.445853999999997</v>
      </c>
      <c r="B233">
        <v>10</v>
      </c>
      <c r="C233">
        <v>4.0190000000000001</v>
      </c>
      <c r="D233">
        <v>77.959999999999994</v>
      </c>
      <c r="E233">
        <v>62.81</v>
      </c>
      <c r="F233">
        <v>69.959999999999994</v>
      </c>
      <c r="G233">
        <v>15.15</v>
      </c>
      <c r="H233">
        <v>100</v>
      </c>
      <c r="I233">
        <v>145</v>
      </c>
      <c r="J233">
        <v>85.6</v>
      </c>
      <c r="K233">
        <v>1.4992E-2</v>
      </c>
    </row>
    <row r="234" spans="1:11" x14ac:dyDescent="0.3">
      <c r="A234">
        <v>38.460853999999998</v>
      </c>
      <c r="B234">
        <v>10</v>
      </c>
      <c r="C234">
        <v>4.0190000000000001</v>
      </c>
      <c r="D234">
        <v>77.959999999999994</v>
      </c>
      <c r="E234">
        <v>62.95</v>
      </c>
      <c r="F234">
        <v>69.959999999999994</v>
      </c>
      <c r="G234">
        <v>15</v>
      </c>
      <c r="H234">
        <v>100</v>
      </c>
      <c r="I234">
        <v>145</v>
      </c>
      <c r="J234">
        <v>85.6</v>
      </c>
      <c r="K234">
        <v>1.4996000000000001E-2</v>
      </c>
    </row>
    <row r="235" spans="1:11" x14ac:dyDescent="0.3">
      <c r="A235">
        <v>38.475856999999998</v>
      </c>
      <c r="B235">
        <v>10</v>
      </c>
      <c r="C235">
        <v>4.0190000000000001</v>
      </c>
      <c r="D235">
        <v>77.95</v>
      </c>
      <c r="E235">
        <v>63.1</v>
      </c>
      <c r="F235">
        <v>69.959999999999994</v>
      </c>
      <c r="G235">
        <v>14.85</v>
      </c>
      <c r="H235">
        <v>100</v>
      </c>
      <c r="I235">
        <v>145</v>
      </c>
      <c r="J235">
        <v>85.6</v>
      </c>
      <c r="K235">
        <v>1.5004E-2</v>
      </c>
    </row>
    <row r="236" spans="1:11" x14ac:dyDescent="0.3">
      <c r="A236">
        <v>38.490875000000003</v>
      </c>
      <c r="B236">
        <v>10</v>
      </c>
      <c r="C236">
        <v>4.0190000000000001</v>
      </c>
      <c r="D236">
        <v>77.95</v>
      </c>
      <c r="E236">
        <v>63.1</v>
      </c>
      <c r="F236">
        <v>69.959999999999994</v>
      </c>
      <c r="G236">
        <v>14.85</v>
      </c>
      <c r="H236">
        <v>100</v>
      </c>
      <c r="I236">
        <v>145</v>
      </c>
      <c r="J236">
        <v>85.6</v>
      </c>
      <c r="K236">
        <v>1.502E-2</v>
      </c>
    </row>
    <row r="237" spans="1:11" x14ac:dyDescent="0.3">
      <c r="A237">
        <v>38.505870999999999</v>
      </c>
      <c r="B237">
        <v>10</v>
      </c>
      <c r="C237">
        <v>4.0190000000000001</v>
      </c>
      <c r="D237">
        <v>77.95</v>
      </c>
      <c r="E237">
        <v>62.66</v>
      </c>
      <c r="F237">
        <v>69.959999999999994</v>
      </c>
      <c r="G237">
        <v>15.29</v>
      </c>
      <c r="H237">
        <v>100</v>
      </c>
      <c r="I237">
        <v>145</v>
      </c>
      <c r="J237">
        <v>85.6</v>
      </c>
      <c r="K237">
        <v>1.4996000000000001E-2</v>
      </c>
    </row>
    <row r="238" spans="1:11" x14ac:dyDescent="0.3">
      <c r="A238">
        <v>38.520870000000002</v>
      </c>
      <c r="B238">
        <v>10</v>
      </c>
      <c r="C238">
        <v>4.0190000000000001</v>
      </c>
      <c r="D238">
        <v>77.94</v>
      </c>
      <c r="E238">
        <v>62.95</v>
      </c>
      <c r="F238">
        <v>69.959999999999994</v>
      </c>
      <c r="G238">
        <v>14.99</v>
      </c>
      <c r="H238">
        <v>100</v>
      </c>
      <c r="I238">
        <v>145</v>
      </c>
      <c r="J238">
        <v>85.6</v>
      </c>
      <c r="K238">
        <v>1.4999999999999999E-2</v>
      </c>
    </row>
    <row r="239" spans="1:11" x14ac:dyDescent="0.3">
      <c r="A239">
        <v>38.535885</v>
      </c>
      <c r="B239">
        <v>10</v>
      </c>
      <c r="C239">
        <v>4.0190000000000001</v>
      </c>
      <c r="D239">
        <v>77.94</v>
      </c>
      <c r="E239">
        <v>63.1</v>
      </c>
      <c r="F239">
        <v>69.959999999999994</v>
      </c>
      <c r="G239">
        <v>14.84</v>
      </c>
      <c r="H239">
        <v>100</v>
      </c>
      <c r="I239">
        <v>145</v>
      </c>
      <c r="J239">
        <v>85.6</v>
      </c>
      <c r="K239">
        <v>1.5011999999999999E-2</v>
      </c>
    </row>
    <row r="240" spans="1:11" x14ac:dyDescent="0.3">
      <c r="A240">
        <v>38.550879999999999</v>
      </c>
      <c r="B240">
        <v>10</v>
      </c>
      <c r="C240">
        <v>4.0129999999999999</v>
      </c>
      <c r="D240">
        <v>77.930000000000007</v>
      </c>
      <c r="E240">
        <v>62.95</v>
      </c>
      <c r="F240">
        <v>69.959999999999994</v>
      </c>
      <c r="G240">
        <v>14.98</v>
      </c>
      <c r="H240">
        <v>100</v>
      </c>
      <c r="I240">
        <v>145</v>
      </c>
      <c r="J240">
        <v>85.6</v>
      </c>
      <c r="K240">
        <v>1.4996000000000001E-2</v>
      </c>
    </row>
    <row r="241" spans="1:11" x14ac:dyDescent="0.3">
      <c r="A241">
        <v>38.565871999999999</v>
      </c>
      <c r="B241">
        <v>10</v>
      </c>
      <c r="C241">
        <v>4.0190000000000001</v>
      </c>
      <c r="D241">
        <v>77.930000000000007</v>
      </c>
      <c r="E241">
        <v>62.81</v>
      </c>
      <c r="F241">
        <v>69.959999999999994</v>
      </c>
      <c r="G241">
        <v>15.13</v>
      </c>
      <c r="H241">
        <v>100</v>
      </c>
      <c r="I241">
        <v>145</v>
      </c>
      <c r="J241">
        <v>85.6</v>
      </c>
      <c r="K241">
        <v>1.4992E-2</v>
      </c>
    </row>
    <row r="242" spans="1:11" x14ac:dyDescent="0.3">
      <c r="A242">
        <v>38.580874999999999</v>
      </c>
      <c r="B242">
        <v>10</v>
      </c>
      <c r="C242">
        <v>4.0190000000000001</v>
      </c>
      <c r="D242">
        <v>77.930000000000007</v>
      </c>
      <c r="E242">
        <v>62.81</v>
      </c>
      <c r="F242">
        <v>69.959999999999994</v>
      </c>
      <c r="G242">
        <v>15.13</v>
      </c>
      <c r="H242">
        <v>100</v>
      </c>
      <c r="I242">
        <v>145</v>
      </c>
      <c r="J242">
        <v>85.6</v>
      </c>
      <c r="K242">
        <v>1.5004E-2</v>
      </c>
    </row>
    <row r="243" spans="1:11" x14ac:dyDescent="0.3">
      <c r="A243">
        <v>38.595871000000002</v>
      </c>
      <c r="B243">
        <v>10</v>
      </c>
      <c r="C243">
        <v>4.0190000000000001</v>
      </c>
      <c r="D243">
        <v>77.930000000000007</v>
      </c>
      <c r="E243">
        <v>63.1</v>
      </c>
      <c r="F243">
        <v>69.959999999999994</v>
      </c>
      <c r="G243">
        <v>14.83</v>
      </c>
      <c r="H243">
        <v>100</v>
      </c>
      <c r="I243">
        <v>145</v>
      </c>
      <c r="J243">
        <v>85.6</v>
      </c>
      <c r="K243">
        <v>1.4996000000000001E-2</v>
      </c>
    </row>
    <row r="244" spans="1:11" x14ac:dyDescent="0.3">
      <c r="A244">
        <v>38.610869999999998</v>
      </c>
      <c r="B244">
        <v>10</v>
      </c>
      <c r="C244">
        <v>4.0129999999999999</v>
      </c>
      <c r="D244">
        <v>77.930000000000007</v>
      </c>
      <c r="E244">
        <v>63.1</v>
      </c>
      <c r="F244">
        <v>69.959999999999994</v>
      </c>
      <c r="G244">
        <v>14.83</v>
      </c>
      <c r="H244">
        <v>100</v>
      </c>
      <c r="I244">
        <v>145</v>
      </c>
      <c r="J244">
        <v>85.6</v>
      </c>
      <c r="K244">
        <v>1.4999999999999999E-2</v>
      </c>
    </row>
    <row r="245" spans="1:11" x14ac:dyDescent="0.3">
      <c r="A245">
        <v>38.625874000000003</v>
      </c>
      <c r="B245">
        <v>10</v>
      </c>
      <c r="C245">
        <v>4.0190000000000001</v>
      </c>
      <c r="D245">
        <v>77.930000000000007</v>
      </c>
      <c r="E245">
        <v>62.66</v>
      </c>
      <c r="F245">
        <v>69.959999999999994</v>
      </c>
      <c r="G245">
        <v>15.27</v>
      </c>
      <c r="H245">
        <v>100</v>
      </c>
      <c r="I245">
        <v>145</v>
      </c>
      <c r="J245">
        <v>85.6</v>
      </c>
      <c r="K245">
        <v>1.4999999999999999E-2</v>
      </c>
    </row>
    <row r="246" spans="1:11" x14ac:dyDescent="0.3">
      <c r="A246">
        <v>38.640884</v>
      </c>
      <c r="B246">
        <v>10</v>
      </c>
      <c r="C246">
        <v>4.0190000000000001</v>
      </c>
      <c r="D246">
        <v>77.930000000000007</v>
      </c>
      <c r="E246">
        <v>62.81</v>
      </c>
      <c r="F246">
        <v>69.959999999999994</v>
      </c>
      <c r="G246">
        <v>15.12</v>
      </c>
      <c r="H246">
        <v>100</v>
      </c>
      <c r="I246">
        <v>145</v>
      </c>
      <c r="J246">
        <v>85.6</v>
      </c>
      <c r="K246">
        <v>1.5011999999999999E-2</v>
      </c>
    </row>
    <row r="247" spans="1:11" x14ac:dyDescent="0.3">
      <c r="A247">
        <v>38.655898999999998</v>
      </c>
      <c r="B247">
        <v>10</v>
      </c>
      <c r="C247">
        <v>4.0190000000000001</v>
      </c>
      <c r="D247">
        <v>77.930000000000007</v>
      </c>
      <c r="E247">
        <v>62.95</v>
      </c>
      <c r="F247">
        <v>69.959999999999994</v>
      </c>
      <c r="G247">
        <v>14.97</v>
      </c>
      <c r="H247">
        <v>100</v>
      </c>
      <c r="I247">
        <v>145</v>
      </c>
      <c r="J247">
        <v>85.6</v>
      </c>
      <c r="K247">
        <v>1.5016E-2</v>
      </c>
    </row>
    <row r="248" spans="1:11" x14ac:dyDescent="0.3">
      <c r="A248">
        <v>38.670901999999998</v>
      </c>
      <c r="B248">
        <v>10</v>
      </c>
      <c r="C248">
        <v>4.0190000000000001</v>
      </c>
      <c r="D248">
        <v>77.930000000000007</v>
      </c>
      <c r="E248">
        <v>63.25</v>
      </c>
      <c r="F248">
        <v>69.959999999999994</v>
      </c>
      <c r="G248">
        <v>14.68</v>
      </c>
      <c r="H248">
        <v>100</v>
      </c>
      <c r="I248">
        <v>145</v>
      </c>
      <c r="J248">
        <v>85.6</v>
      </c>
      <c r="K248">
        <v>1.5004E-2</v>
      </c>
    </row>
    <row r="249" spans="1:11" x14ac:dyDescent="0.3">
      <c r="A249">
        <v>38.685893999999998</v>
      </c>
      <c r="B249">
        <v>10</v>
      </c>
      <c r="C249">
        <v>4.0190000000000001</v>
      </c>
      <c r="D249">
        <v>77.930000000000007</v>
      </c>
      <c r="E249">
        <v>62.66</v>
      </c>
      <c r="F249">
        <v>69.959999999999994</v>
      </c>
      <c r="G249">
        <v>15.27</v>
      </c>
      <c r="H249">
        <v>100</v>
      </c>
      <c r="I249">
        <v>145</v>
      </c>
      <c r="J249">
        <v>85.6</v>
      </c>
      <c r="K249">
        <v>1.4992E-2</v>
      </c>
    </row>
    <row r="250" spans="1:11" x14ac:dyDescent="0.3">
      <c r="A250">
        <v>38.700901000000002</v>
      </c>
      <c r="B250">
        <v>10</v>
      </c>
      <c r="C250">
        <v>4.0190000000000001</v>
      </c>
      <c r="D250">
        <v>77.930000000000007</v>
      </c>
      <c r="E250">
        <v>62.81</v>
      </c>
      <c r="F250">
        <v>69.959999999999994</v>
      </c>
      <c r="G250">
        <v>15.12</v>
      </c>
      <c r="H250">
        <v>100</v>
      </c>
      <c r="I250">
        <v>145</v>
      </c>
      <c r="J250">
        <v>85.6</v>
      </c>
      <c r="K250">
        <v>1.5004E-2</v>
      </c>
    </row>
    <row r="251" spans="1:11" x14ac:dyDescent="0.3">
      <c r="A251">
        <v>38.715916</v>
      </c>
      <c r="B251">
        <v>10</v>
      </c>
      <c r="C251">
        <v>4.0599999999999996</v>
      </c>
      <c r="D251">
        <v>77.97</v>
      </c>
      <c r="E251">
        <v>62.95</v>
      </c>
      <c r="F251">
        <v>69.959999999999994</v>
      </c>
      <c r="G251">
        <v>15.02</v>
      </c>
      <c r="H251">
        <v>100</v>
      </c>
      <c r="I251">
        <v>145</v>
      </c>
      <c r="J251">
        <v>85.6</v>
      </c>
      <c r="K251">
        <v>1.5016E-2</v>
      </c>
    </row>
    <row r="252" spans="1:11" x14ac:dyDescent="0.3">
      <c r="A252">
        <v>38.730910999999999</v>
      </c>
      <c r="B252">
        <v>10</v>
      </c>
      <c r="C252">
        <v>4.0190000000000001</v>
      </c>
      <c r="D252">
        <v>77.97</v>
      </c>
      <c r="E252">
        <v>63.39</v>
      </c>
      <c r="F252">
        <v>69.959999999999994</v>
      </c>
      <c r="G252">
        <v>14.57</v>
      </c>
      <c r="H252">
        <v>100</v>
      </c>
      <c r="I252">
        <v>145</v>
      </c>
      <c r="J252">
        <v>85.6</v>
      </c>
      <c r="K252">
        <v>1.4996000000000001E-2</v>
      </c>
    </row>
    <row r="253" spans="1:11" x14ac:dyDescent="0.3">
      <c r="A253">
        <v>38.745913999999999</v>
      </c>
      <c r="B253">
        <v>10</v>
      </c>
      <c r="C253">
        <v>4.0190000000000001</v>
      </c>
      <c r="D253">
        <v>77.959999999999994</v>
      </c>
      <c r="E253">
        <v>62.66</v>
      </c>
      <c r="F253">
        <v>69.959999999999994</v>
      </c>
      <c r="G253">
        <v>15.3</v>
      </c>
      <c r="H253">
        <v>100</v>
      </c>
      <c r="I253">
        <v>145</v>
      </c>
      <c r="J253">
        <v>85.6</v>
      </c>
      <c r="K253">
        <v>1.5004E-2</v>
      </c>
    </row>
    <row r="254" spans="1:11" x14ac:dyDescent="0.3">
      <c r="A254">
        <v>38.760933000000001</v>
      </c>
      <c r="B254">
        <v>10</v>
      </c>
      <c r="C254">
        <v>4.0190000000000001</v>
      </c>
      <c r="D254">
        <v>77.959999999999994</v>
      </c>
      <c r="E254">
        <v>62.22</v>
      </c>
      <c r="F254">
        <v>69.959999999999994</v>
      </c>
      <c r="G254">
        <v>15.74</v>
      </c>
      <c r="H254">
        <v>100</v>
      </c>
      <c r="I254">
        <v>145</v>
      </c>
      <c r="J254">
        <v>85.6</v>
      </c>
      <c r="K254">
        <v>1.5016E-2</v>
      </c>
    </row>
    <row r="255" spans="1:11" x14ac:dyDescent="0.3">
      <c r="A255">
        <v>38.775928</v>
      </c>
      <c r="B255">
        <v>10</v>
      </c>
      <c r="C255">
        <v>3.996</v>
      </c>
      <c r="D255">
        <v>77.930000000000007</v>
      </c>
      <c r="E255">
        <v>62.95</v>
      </c>
      <c r="F255">
        <v>69.959999999999994</v>
      </c>
      <c r="G255">
        <v>14.97</v>
      </c>
      <c r="H255">
        <v>100</v>
      </c>
      <c r="I255">
        <v>145</v>
      </c>
      <c r="J255">
        <v>85.6</v>
      </c>
      <c r="K255">
        <v>1.4996000000000001E-2</v>
      </c>
    </row>
    <row r="256" spans="1:11" x14ac:dyDescent="0.3">
      <c r="A256">
        <v>38.790942999999999</v>
      </c>
      <c r="B256">
        <v>10</v>
      </c>
      <c r="C256">
        <v>4.0129999999999999</v>
      </c>
      <c r="D256">
        <v>77.92</v>
      </c>
      <c r="E256">
        <v>63.39</v>
      </c>
      <c r="F256">
        <v>69.959999999999994</v>
      </c>
      <c r="G256">
        <v>14.53</v>
      </c>
      <c r="H256">
        <v>100</v>
      </c>
      <c r="I256">
        <v>145</v>
      </c>
      <c r="J256">
        <v>85.6</v>
      </c>
      <c r="K256">
        <v>1.5016E-2</v>
      </c>
    </row>
    <row r="257" spans="1:11" x14ac:dyDescent="0.3">
      <c r="A257">
        <v>38.805957999999997</v>
      </c>
      <c r="B257">
        <v>10</v>
      </c>
      <c r="C257">
        <v>4.0190000000000001</v>
      </c>
      <c r="D257">
        <v>77.92</v>
      </c>
      <c r="E257">
        <v>62.66</v>
      </c>
      <c r="F257">
        <v>69.959999999999994</v>
      </c>
      <c r="G257">
        <v>15.26</v>
      </c>
      <c r="H257">
        <v>100</v>
      </c>
      <c r="I257">
        <v>145</v>
      </c>
      <c r="J257">
        <v>85.6</v>
      </c>
      <c r="K257">
        <v>1.5011999999999999E-2</v>
      </c>
    </row>
    <row r="258" spans="1:11" x14ac:dyDescent="0.3">
      <c r="A258">
        <v>38.820950000000003</v>
      </c>
      <c r="B258">
        <v>10</v>
      </c>
      <c r="C258">
        <v>4.0190000000000001</v>
      </c>
      <c r="D258">
        <v>77.92</v>
      </c>
      <c r="E258">
        <v>62.81</v>
      </c>
      <c r="F258">
        <v>69.959999999999994</v>
      </c>
      <c r="G258">
        <v>15.12</v>
      </c>
      <c r="H258">
        <v>100</v>
      </c>
      <c r="I258">
        <v>145</v>
      </c>
      <c r="J258">
        <v>85.6</v>
      </c>
      <c r="K258">
        <v>1.4992E-2</v>
      </c>
    </row>
    <row r="259" spans="1:11" x14ac:dyDescent="0.3">
      <c r="A259">
        <v>38.835945000000002</v>
      </c>
      <c r="B259">
        <v>10</v>
      </c>
      <c r="C259">
        <v>4.0190000000000001</v>
      </c>
      <c r="D259">
        <v>77.92</v>
      </c>
      <c r="E259">
        <v>62.95</v>
      </c>
      <c r="F259">
        <v>69.959999999999994</v>
      </c>
      <c r="G259">
        <v>14.97</v>
      </c>
      <c r="H259">
        <v>100</v>
      </c>
      <c r="I259">
        <v>145</v>
      </c>
      <c r="J259">
        <v>85.6</v>
      </c>
      <c r="K259">
        <v>1.4996000000000001E-2</v>
      </c>
    </row>
    <row r="260" spans="1:11" x14ac:dyDescent="0.3">
      <c r="A260">
        <v>38.850948000000002</v>
      </c>
      <c r="B260">
        <v>10</v>
      </c>
      <c r="C260">
        <v>4.0190000000000001</v>
      </c>
      <c r="D260">
        <v>77.930000000000007</v>
      </c>
      <c r="E260">
        <v>63.39</v>
      </c>
      <c r="F260">
        <v>69.959999999999994</v>
      </c>
      <c r="G260">
        <v>14.53</v>
      </c>
      <c r="H260">
        <v>100</v>
      </c>
      <c r="I260">
        <v>145</v>
      </c>
      <c r="J260">
        <v>85.6</v>
      </c>
      <c r="K260">
        <v>1.5004E-2</v>
      </c>
    </row>
    <row r="261" spans="1:11" x14ac:dyDescent="0.3">
      <c r="A261">
        <v>38.865943999999999</v>
      </c>
      <c r="B261">
        <v>10</v>
      </c>
      <c r="C261">
        <v>4.0129999999999999</v>
      </c>
      <c r="D261">
        <v>77.92</v>
      </c>
      <c r="E261">
        <v>62.51</v>
      </c>
      <c r="F261">
        <v>69.959999999999994</v>
      </c>
      <c r="G261">
        <v>15.41</v>
      </c>
      <c r="H261">
        <v>100</v>
      </c>
      <c r="I261">
        <v>145</v>
      </c>
      <c r="J261">
        <v>85.6</v>
      </c>
      <c r="K261">
        <v>1.4996000000000001E-2</v>
      </c>
    </row>
    <row r="262" spans="1:11" x14ac:dyDescent="0.3">
      <c r="A262">
        <v>38.880935999999998</v>
      </c>
      <c r="B262">
        <v>10</v>
      </c>
      <c r="C262">
        <v>4.0129999999999999</v>
      </c>
      <c r="D262">
        <v>77.91</v>
      </c>
      <c r="E262">
        <v>62.81</v>
      </c>
      <c r="F262">
        <v>69.959999999999994</v>
      </c>
      <c r="G262">
        <v>15.11</v>
      </c>
      <c r="H262">
        <v>100</v>
      </c>
      <c r="I262">
        <v>145</v>
      </c>
      <c r="J262">
        <v>85.6</v>
      </c>
      <c r="K262">
        <v>1.4992E-2</v>
      </c>
    </row>
    <row r="263" spans="1:11" x14ac:dyDescent="0.3">
      <c r="A263">
        <v>38.895930999999997</v>
      </c>
      <c r="B263">
        <v>10</v>
      </c>
      <c r="C263">
        <v>4.0190000000000001</v>
      </c>
      <c r="D263">
        <v>77.92</v>
      </c>
      <c r="E263">
        <v>62.95</v>
      </c>
      <c r="F263">
        <v>69.959999999999994</v>
      </c>
      <c r="G263">
        <v>14.96</v>
      </c>
      <c r="H263">
        <v>100</v>
      </c>
      <c r="I263">
        <v>145</v>
      </c>
      <c r="J263">
        <v>85.6</v>
      </c>
      <c r="K263">
        <v>1.4996000000000001E-2</v>
      </c>
    </row>
    <row r="264" spans="1:11" x14ac:dyDescent="0.3">
      <c r="A264">
        <v>38.910938000000002</v>
      </c>
      <c r="B264">
        <v>10</v>
      </c>
      <c r="C264">
        <v>4.0190000000000001</v>
      </c>
      <c r="D264">
        <v>77.92</v>
      </c>
      <c r="E264">
        <v>63.39</v>
      </c>
      <c r="F264">
        <v>69.959999999999994</v>
      </c>
      <c r="G264">
        <v>14.52</v>
      </c>
      <c r="H264">
        <v>100</v>
      </c>
      <c r="I264">
        <v>145</v>
      </c>
      <c r="J264">
        <v>85.6</v>
      </c>
      <c r="K264">
        <v>1.5008000000000001E-2</v>
      </c>
    </row>
    <row r="265" spans="1:11" x14ac:dyDescent="0.3">
      <c r="A265" t="s">
        <v>0</v>
      </c>
      <c r="B265">
        <v>0.16</v>
      </c>
      <c r="C265">
        <v>-13.95</v>
      </c>
      <c r="D265">
        <v>-3.01</v>
      </c>
      <c r="E265">
        <v>-9.2100000000000009</v>
      </c>
      <c r="F265">
        <v>-3.82</v>
      </c>
    </row>
    <row r="266" spans="1:11" x14ac:dyDescent="0.3">
      <c r="A266" t="s">
        <v>0</v>
      </c>
      <c r="B266">
        <v>0.2</v>
      </c>
      <c r="C266">
        <v>-14.06</v>
      </c>
      <c r="D266">
        <v>-4.83</v>
      </c>
      <c r="E266">
        <v>-9.09</v>
      </c>
      <c r="F266">
        <v>-3.41</v>
      </c>
    </row>
    <row r="267" spans="1:11" x14ac:dyDescent="0.3">
      <c r="A267" t="s">
        <v>0</v>
      </c>
      <c r="B267">
        <v>0.25</v>
      </c>
      <c r="C267">
        <v>-14.04</v>
      </c>
      <c r="D267">
        <v>-6.09</v>
      </c>
      <c r="E267">
        <v>-9.06</v>
      </c>
      <c r="F267">
        <v>-7.01</v>
      </c>
    </row>
    <row r="268" spans="1:11" x14ac:dyDescent="0.3">
      <c r="A268" t="s">
        <v>0</v>
      </c>
      <c r="B268">
        <v>0.32</v>
      </c>
      <c r="C268">
        <v>-14.02</v>
      </c>
      <c r="D268">
        <v>-7.65</v>
      </c>
      <c r="E268">
        <v>-8.41</v>
      </c>
      <c r="F268">
        <v>-4.76</v>
      </c>
    </row>
    <row r="269" spans="1:11" x14ac:dyDescent="0.3">
      <c r="A269" t="s">
        <v>0</v>
      </c>
      <c r="B269">
        <v>0.4</v>
      </c>
      <c r="C269">
        <v>-13.98</v>
      </c>
      <c r="D269">
        <v>-9.58</v>
      </c>
      <c r="E269">
        <v>-9.0399999999999991</v>
      </c>
      <c r="F269">
        <v>-7.12</v>
      </c>
    </row>
    <row r="270" spans="1:11" x14ac:dyDescent="0.3">
      <c r="A270" t="s">
        <v>0</v>
      </c>
      <c r="B270">
        <v>0.5</v>
      </c>
      <c r="C270">
        <v>-13.91</v>
      </c>
      <c r="D270">
        <v>-11.98</v>
      </c>
      <c r="E270">
        <v>-8.67</v>
      </c>
      <c r="F270">
        <v>-5.95</v>
      </c>
    </row>
    <row r="271" spans="1:11" x14ac:dyDescent="0.3">
      <c r="A271" t="s">
        <v>0</v>
      </c>
      <c r="B271">
        <v>0.63</v>
      </c>
      <c r="C271">
        <v>-13.81</v>
      </c>
      <c r="D271">
        <v>-14.94</v>
      </c>
      <c r="E271">
        <v>-9.58</v>
      </c>
      <c r="F271">
        <v>-12.65</v>
      </c>
    </row>
    <row r="272" spans="1:11" x14ac:dyDescent="0.3">
      <c r="A272" t="s">
        <v>0</v>
      </c>
      <c r="B272">
        <v>0.79</v>
      </c>
      <c r="C272">
        <v>-13.84</v>
      </c>
      <c r="D272">
        <v>-16.41</v>
      </c>
      <c r="E272">
        <v>-8.9499999999999993</v>
      </c>
      <c r="F272">
        <v>-16.97</v>
      </c>
    </row>
    <row r="273" spans="1:11" x14ac:dyDescent="0.3">
      <c r="A273" t="s">
        <v>0</v>
      </c>
      <c r="B273">
        <v>1</v>
      </c>
      <c r="C273">
        <v>-14.44</v>
      </c>
      <c r="D273">
        <v>-18.8</v>
      </c>
      <c r="E273">
        <v>-9.27</v>
      </c>
      <c r="F273">
        <v>-18.03</v>
      </c>
    </row>
    <row r="274" spans="1:11" x14ac:dyDescent="0.3">
      <c r="A274" t="s">
        <v>0</v>
      </c>
      <c r="B274">
        <v>1.26</v>
      </c>
      <c r="C274">
        <v>-14.42</v>
      </c>
      <c r="D274">
        <v>-22.61</v>
      </c>
      <c r="E274">
        <v>-9.11</v>
      </c>
      <c r="F274">
        <v>-18.04</v>
      </c>
    </row>
    <row r="275" spans="1:11" x14ac:dyDescent="0.3">
      <c r="A275" t="s">
        <v>0</v>
      </c>
      <c r="B275">
        <v>1.58</v>
      </c>
      <c r="C275">
        <v>-14.24</v>
      </c>
      <c r="D275">
        <v>-22.8</v>
      </c>
      <c r="E275">
        <v>-9.35</v>
      </c>
      <c r="F275">
        <v>-24.71</v>
      </c>
    </row>
    <row r="276" spans="1:11" x14ac:dyDescent="0.3">
      <c r="A276" t="s">
        <v>0</v>
      </c>
      <c r="B276">
        <v>1.99</v>
      </c>
      <c r="C276">
        <v>-13.82</v>
      </c>
      <c r="D276">
        <v>-33.659999999999997</v>
      </c>
      <c r="E276">
        <v>-8.6</v>
      </c>
      <c r="F276">
        <v>-31.25</v>
      </c>
    </row>
    <row r="277" spans="1:11" x14ac:dyDescent="0.3">
      <c r="A277" t="s">
        <v>0</v>
      </c>
      <c r="B277">
        <v>2.5099999999999998</v>
      </c>
      <c r="C277">
        <v>-14.69</v>
      </c>
      <c r="D277">
        <v>-40.270000000000003</v>
      </c>
      <c r="E277">
        <v>-9.51</v>
      </c>
      <c r="F277">
        <v>-36.65</v>
      </c>
    </row>
    <row r="278" spans="1:11" x14ac:dyDescent="0.3">
      <c r="A278" t="s">
        <v>0</v>
      </c>
      <c r="B278">
        <v>3.16</v>
      </c>
      <c r="C278">
        <v>-14.18</v>
      </c>
      <c r="D278">
        <v>-44.53</v>
      </c>
      <c r="E278">
        <v>-9.42</v>
      </c>
      <c r="F278">
        <v>-43.93</v>
      </c>
    </row>
    <row r="279" spans="1:11" x14ac:dyDescent="0.3">
      <c r="A279" t="s">
        <v>0</v>
      </c>
      <c r="B279">
        <v>3.98</v>
      </c>
      <c r="C279">
        <v>-15.34</v>
      </c>
      <c r="D279">
        <v>-53.81</v>
      </c>
      <c r="E279">
        <v>-10.52</v>
      </c>
      <c r="F279">
        <v>-53.85</v>
      </c>
    </row>
    <row r="280" spans="1:11" x14ac:dyDescent="0.3">
      <c r="A280" t="s">
        <v>0</v>
      </c>
      <c r="B280">
        <v>5.01</v>
      </c>
      <c r="C280">
        <v>-16.170000000000002</v>
      </c>
      <c r="D280">
        <v>-72.78</v>
      </c>
      <c r="E280">
        <v>-10.86</v>
      </c>
      <c r="F280">
        <v>-69.34</v>
      </c>
    </row>
    <row r="281" spans="1:11" x14ac:dyDescent="0.3">
      <c r="A281" t="s">
        <v>0</v>
      </c>
      <c r="B281">
        <v>6.31</v>
      </c>
      <c r="C281">
        <v>-17.350000000000001</v>
      </c>
      <c r="D281">
        <v>-87.12</v>
      </c>
      <c r="E281">
        <v>-12.16</v>
      </c>
      <c r="F281">
        <v>-82.94</v>
      </c>
    </row>
    <row r="282" spans="1:11" x14ac:dyDescent="0.3">
      <c r="A282" t="s">
        <v>0</v>
      </c>
      <c r="B282">
        <v>7.94</v>
      </c>
      <c r="C282">
        <v>-18.739999999999998</v>
      </c>
      <c r="D282">
        <v>-92.46</v>
      </c>
      <c r="E282">
        <v>-13.37</v>
      </c>
      <c r="F282">
        <v>-94.64</v>
      </c>
    </row>
    <row r="283" spans="1:11" x14ac:dyDescent="0.3">
      <c r="A283" t="s">
        <v>0</v>
      </c>
      <c r="B283">
        <v>10</v>
      </c>
      <c r="C283">
        <v>-19.350000000000001</v>
      </c>
      <c r="D283">
        <v>-121.44</v>
      </c>
      <c r="E283">
        <v>-14.24</v>
      </c>
      <c r="F283">
        <v>-117.14</v>
      </c>
    </row>
    <row r="284" spans="1:11" x14ac:dyDescent="0.3">
      <c r="A284" t="s">
        <v>0</v>
      </c>
      <c r="B284">
        <v>12.59</v>
      </c>
      <c r="C284">
        <v>-22.21</v>
      </c>
      <c r="D284">
        <v>-140.47</v>
      </c>
      <c r="E284">
        <v>-16.850000000000001</v>
      </c>
      <c r="F284">
        <v>-136.69</v>
      </c>
    </row>
    <row r="285" spans="1:11" x14ac:dyDescent="0.3">
      <c r="A285" t="s">
        <v>0</v>
      </c>
      <c r="B285">
        <v>15.85</v>
      </c>
      <c r="C285">
        <v>-29.52</v>
      </c>
      <c r="D285">
        <v>-137.03</v>
      </c>
      <c r="E285">
        <v>-21.81</v>
      </c>
      <c r="F285">
        <v>-146.13</v>
      </c>
    </row>
    <row r="286" spans="1:11" x14ac:dyDescent="0.3">
      <c r="A286" t="s">
        <v>0</v>
      </c>
      <c r="B286">
        <v>19.95</v>
      </c>
      <c r="C286">
        <v>-27.58</v>
      </c>
      <c r="D286">
        <v>-128.30000000000001</v>
      </c>
      <c r="E286">
        <v>-22.85</v>
      </c>
      <c r="F286">
        <v>-151.27000000000001</v>
      </c>
    </row>
    <row r="287" spans="1:11" x14ac:dyDescent="0.3">
      <c r="A287" t="s">
        <v>0</v>
      </c>
      <c r="B287">
        <v>25.12</v>
      </c>
      <c r="C287">
        <v>-29.52</v>
      </c>
      <c r="D287">
        <v>-151.43</v>
      </c>
      <c r="E287">
        <v>-25.32</v>
      </c>
      <c r="F287">
        <v>-175.66</v>
      </c>
    </row>
    <row r="288" spans="1:11" x14ac:dyDescent="0.3">
      <c r="A288">
        <v>806.90997000000004</v>
      </c>
      <c r="B288">
        <v>10</v>
      </c>
      <c r="C288">
        <v>4.0190000000000001</v>
      </c>
      <c r="D288">
        <v>77.92</v>
      </c>
      <c r="E288">
        <v>63.39</v>
      </c>
      <c r="F288">
        <v>69.97</v>
      </c>
      <c r="G288">
        <v>14.53</v>
      </c>
      <c r="H288">
        <v>100</v>
      </c>
      <c r="I288">
        <v>145</v>
      </c>
      <c r="J288">
        <v>85.27</v>
      </c>
      <c r="K288">
        <v>1.5023999999999999E-2</v>
      </c>
    </row>
    <row r="289" spans="1:11" x14ac:dyDescent="0.3">
      <c r="A289">
        <v>806.92493000000002</v>
      </c>
      <c r="B289">
        <v>10</v>
      </c>
      <c r="C289">
        <v>4.0250000000000004</v>
      </c>
      <c r="D289">
        <v>77.930000000000007</v>
      </c>
      <c r="E289">
        <v>63.54</v>
      </c>
      <c r="F289">
        <v>69.930000000000007</v>
      </c>
      <c r="G289">
        <v>14.39</v>
      </c>
      <c r="H289">
        <v>100</v>
      </c>
      <c r="I289">
        <v>145</v>
      </c>
      <c r="J289">
        <v>85.31</v>
      </c>
      <c r="K289">
        <v>1.5004E-2</v>
      </c>
    </row>
    <row r="290" spans="1:11" x14ac:dyDescent="0.3">
      <c r="A290">
        <v>806.93993999999998</v>
      </c>
      <c r="B290">
        <v>10</v>
      </c>
      <c r="C290">
        <v>4.0190000000000001</v>
      </c>
      <c r="D290">
        <v>77.930000000000007</v>
      </c>
      <c r="E290">
        <v>63.69</v>
      </c>
      <c r="F290">
        <v>69.900000000000006</v>
      </c>
      <c r="G290">
        <v>14.24</v>
      </c>
      <c r="H290">
        <v>100</v>
      </c>
      <c r="I290">
        <v>145</v>
      </c>
      <c r="J290">
        <v>85.35</v>
      </c>
      <c r="K290">
        <v>1.5036000000000001E-2</v>
      </c>
    </row>
    <row r="291" spans="1:11" x14ac:dyDescent="0.3">
      <c r="A291">
        <v>806.95501999999999</v>
      </c>
      <c r="B291">
        <v>10</v>
      </c>
      <c r="C291">
        <v>4.0309999999999997</v>
      </c>
      <c r="D291">
        <v>77.94</v>
      </c>
      <c r="E291">
        <v>63.69</v>
      </c>
      <c r="F291">
        <v>69.88</v>
      </c>
      <c r="G291">
        <v>14.25</v>
      </c>
      <c r="H291">
        <v>100</v>
      </c>
      <c r="I291">
        <v>145</v>
      </c>
      <c r="J291">
        <v>85.39</v>
      </c>
      <c r="K291">
        <v>1.5011999999999999E-2</v>
      </c>
    </row>
    <row r="292" spans="1:11" x14ac:dyDescent="0.3">
      <c r="A292">
        <v>806.96996999999999</v>
      </c>
      <c r="B292">
        <v>10</v>
      </c>
      <c r="C292">
        <v>4.0250000000000004</v>
      </c>
      <c r="D292">
        <v>77.95</v>
      </c>
      <c r="E292">
        <v>63.84</v>
      </c>
      <c r="F292">
        <v>69.86</v>
      </c>
      <c r="G292">
        <v>14.11</v>
      </c>
      <c r="H292">
        <v>100</v>
      </c>
      <c r="I292">
        <v>145</v>
      </c>
      <c r="J292">
        <v>85.42</v>
      </c>
      <c r="K292">
        <v>1.5008000000000001E-2</v>
      </c>
    </row>
    <row r="293" spans="1:11" x14ac:dyDescent="0.3">
      <c r="A293">
        <v>806.98505</v>
      </c>
      <c r="B293">
        <v>10</v>
      </c>
      <c r="C293">
        <v>4.0419999999999998</v>
      </c>
      <c r="D293">
        <v>77.97</v>
      </c>
      <c r="E293">
        <v>63.84</v>
      </c>
      <c r="F293">
        <v>69.84</v>
      </c>
      <c r="G293">
        <v>14.13</v>
      </c>
      <c r="H293">
        <v>100</v>
      </c>
      <c r="I293">
        <v>145</v>
      </c>
      <c r="J293">
        <v>85.44</v>
      </c>
      <c r="K293">
        <v>1.5016E-2</v>
      </c>
    </row>
    <row r="294" spans="1:11" x14ac:dyDescent="0.3">
      <c r="A294">
        <v>807</v>
      </c>
      <c r="B294">
        <v>10</v>
      </c>
      <c r="C294">
        <v>4.0190000000000001</v>
      </c>
      <c r="D294">
        <v>77.959999999999994</v>
      </c>
      <c r="E294">
        <v>63.84</v>
      </c>
      <c r="F294">
        <v>69.83</v>
      </c>
      <c r="G294">
        <v>14.13</v>
      </c>
      <c r="H294">
        <v>100</v>
      </c>
      <c r="I294">
        <v>145</v>
      </c>
      <c r="J294">
        <v>85.47</v>
      </c>
      <c r="K294">
        <v>1.4996000000000001E-2</v>
      </c>
    </row>
    <row r="295" spans="1:11" x14ac:dyDescent="0.3">
      <c r="A295">
        <v>807.01500999999996</v>
      </c>
      <c r="B295">
        <v>10</v>
      </c>
      <c r="C295">
        <v>4.0190000000000001</v>
      </c>
      <c r="D295">
        <v>77.959999999999994</v>
      </c>
      <c r="E295">
        <v>63.84</v>
      </c>
      <c r="F295">
        <v>69.819999999999993</v>
      </c>
      <c r="G295">
        <v>14.12</v>
      </c>
      <c r="H295">
        <v>100</v>
      </c>
      <c r="I295">
        <v>145</v>
      </c>
      <c r="J295">
        <v>85.48</v>
      </c>
      <c r="K295">
        <v>1.5004E-2</v>
      </c>
    </row>
    <row r="296" spans="1:11" x14ac:dyDescent="0.3">
      <c r="A296">
        <v>807.03003000000001</v>
      </c>
      <c r="B296">
        <v>10</v>
      </c>
      <c r="C296">
        <v>4.0190000000000001</v>
      </c>
      <c r="D296">
        <v>77.959999999999994</v>
      </c>
      <c r="E296">
        <v>64.28</v>
      </c>
      <c r="F296">
        <v>69.819999999999993</v>
      </c>
      <c r="G296">
        <v>13.68</v>
      </c>
      <c r="H296">
        <v>100</v>
      </c>
      <c r="I296">
        <v>145</v>
      </c>
      <c r="J296">
        <v>85.5</v>
      </c>
      <c r="K296">
        <v>1.4996000000000001E-2</v>
      </c>
    </row>
    <row r="297" spans="1:11" x14ac:dyDescent="0.3">
      <c r="A297">
        <v>807.04503999999997</v>
      </c>
      <c r="B297">
        <v>10</v>
      </c>
      <c r="C297">
        <v>4.0250000000000004</v>
      </c>
      <c r="D297">
        <v>77.959999999999994</v>
      </c>
      <c r="E297">
        <v>63.98</v>
      </c>
      <c r="F297">
        <v>69.81</v>
      </c>
      <c r="G297">
        <v>13.98</v>
      </c>
      <c r="H297">
        <v>100</v>
      </c>
      <c r="I297">
        <v>145</v>
      </c>
      <c r="J297">
        <v>85.51</v>
      </c>
      <c r="K297">
        <v>1.5004E-2</v>
      </c>
    </row>
    <row r="298" spans="1:11" x14ac:dyDescent="0.3">
      <c r="A298">
        <v>807.06006000000002</v>
      </c>
      <c r="B298">
        <v>10</v>
      </c>
      <c r="C298">
        <v>4.0250000000000004</v>
      </c>
      <c r="D298">
        <v>77.959999999999994</v>
      </c>
      <c r="E298">
        <v>63.84</v>
      </c>
      <c r="F298">
        <v>69.819999999999993</v>
      </c>
      <c r="G298">
        <v>14.13</v>
      </c>
      <c r="H298">
        <v>100</v>
      </c>
      <c r="I298">
        <v>145</v>
      </c>
      <c r="J298">
        <v>85.53</v>
      </c>
      <c r="K298">
        <v>1.4999999999999999E-2</v>
      </c>
    </row>
    <row r="299" spans="1:11" x14ac:dyDescent="0.3">
      <c r="A299">
        <v>807.07506999999998</v>
      </c>
      <c r="B299">
        <v>10</v>
      </c>
      <c r="C299">
        <v>4.0190000000000001</v>
      </c>
      <c r="D299">
        <v>77.959999999999994</v>
      </c>
      <c r="E299">
        <v>63.54</v>
      </c>
      <c r="F299">
        <v>69.819999999999993</v>
      </c>
      <c r="G299">
        <v>14.41</v>
      </c>
      <c r="H299">
        <v>100</v>
      </c>
      <c r="I299">
        <v>145</v>
      </c>
      <c r="J299">
        <v>85.54</v>
      </c>
      <c r="K299">
        <v>1.502E-2</v>
      </c>
    </row>
    <row r="300" spans="1:11" x14ac:dyDescent="0.3">
      <c r="A300">
        <v>807.09002999999996</v>
      </c>
      <c r="B300">
        <v>10</v>
      </c>
      <c r="C300">
        <v>4.0190000000000001</v>
      </c>
      <c r="D300">
        <v>77.95</v>
      </c>
      <c r="E300">
        <v>63.39</v>
      </c>
      <c r="F300">
        <v>69.819999999999993</v>
      </c>
      <c r="G300">
        <v>14.56</v>
      </c>
      <c r="H300">
        <v>100</v>
      </c>
      <c r="I300">
        <v>145</v>
      </c>
      <c r="J300">
        <v>85.55</v>
      </c>
      <c r="K300">
        <v>1.4996000000000001E-2</v>
      </c>
    </row>
    <row r="301" spans="1:11" x14ac:dyDescent="0.3">
      <c r="A301">
        <v>807.10509999999999</v>
      </c>
      <c r="B301">
        <v>10</v>
      </c>
      <c r="C301">
        <v>4.0190000000000001</v>
      </c>
      <c r="D301">
        <v>77.95</v>
      </c>
      <c r="E301">
        <v>63.54</v>
      </c>
      <c r="F301">
        <v>69.83</v>
      </c>
      <c r="G301">
        <v>14.41</v>
      </c>
      <c r="H301">
        <v>100</v>
      </c>
      <c r="I301">
        <v>145</v>
      </c>
      <c r="J301">
        <v>85.55</v>
      </c>
      <c r="K301">
        <v>1.5011999999999999E-2</v>
      </c>
    </row>
    <row r="302" spans="1:11" x14ac:dyDescent="0.3">
      <c r="A302">
        <v>807.12005999999997</v>
      </c>
      <c r="B302">
        <v>10</v>
      </c>
      <c r="C302">
        <v>4.0250000000000004</v>
      </c>
      <c r="D302">
        <v>77.95</v>
      </c>
      <c r="E302">
        <v>63.39</v>
      </c>
      <c r="F302">
        <v>69.84</v>
      </c>
      <c r="G302">
        <v>14.56</v>
      </c>
      <c r="H302">
        <v>100</v>
      </c>
      <c r="I302">
        <v>145</v>
      </c>
      <c r="J302">
        <v>85.56</v>
      </c>
      <c r="K302">
        <v>1.4999999999999999E-2</v>
      </c>
    </row>
    <row r="303" spans="1:11" x14ac:dyDescent="0.3">
      <c r="A303">
        <v>807.13500999999997</v>
      </c>
      <c r="B303">
        <v>10</v>
      </c>
      <c r="C303">
        <v>4.0190000000000001</v>
      </c>
      <c r="D303">
        <v>77.95</v>
      </c>
      <c r="E303">
        <v>63.54</v>
      </c>
      <c r="F303">
        <v>69.84</v>
      </c>
      <c r="G303">
        <v>14.41</v>
      </c>
      <c r="H303">
        <v>100</v>
      </c>
      <c r="I303">
        <v>145</v>
      </c>
      <c r="J303">
        <v>85.57</v>
      </c>
      <c r="K303">
        <v>1.5008000000000001E-2</v>
      </c>
    </row>
    <row r="304" spans="1:11" x14ac:dyDescent="0.3">
      <c r="A304">
        <v>807.15008999999998</v>
      </c>
      <c r="B304">
        <v>10</v>
      </c>
      <c r="C304">
        <v>4.0190000000000001</v>
      </c>
      <c r="D304">
        <v>77.95</v>
      </c>
      <c r="E304">
        <v>63.54</v>
      </c>
      <c r="F304">
        <v>69.849999999999994</v>
      </c>
      <c r="G304">
        <v>14.41</v>
      </c>
      <c r="H304">
        <v>100</v>
      </c>
      <c r="I304">
        <v>145</v>
      </c>
      <c r="J304">
        <v>85.57</v>
      </c>
      <c r="K304">
        <v>1.4992E-2</v>
      </c>
    </row>
    <row r="305" spans="1:11" x14ac:dyDescent="0.3">
      <c r="A305">
        <v>807.16503999999998</v>
      </c>
      <c r="B305">
        <v>10</v>
      </c>
      <c r="C305">
        <v>4.0190000000000001</v>
      </c>
      <c r="D305">
        <v>77.94</v>
      </c>
      <c r="E305">
        <v>63.54</v>
      </c>
      <c r="F305">
        <v>69.86</v>
      </c>
      <c r="G305">
        <v>14.4</v>
      </c>
      <c r="H305">
        <v>100</v>
      </c>
      <c r="I305">
        <v>145</v>
      </c>
      <c r="J305">
        <v>85.57</v>
      </c>
      <c r="K305">
        <v>1.5016E-2</v>
      </c>
    </row>
    <row r="306" spans="1:11" x14ac:dyDescent="0.3">
      <c r="A306">
        <v>807.18011000000001</v>
      </c>
      <c r="B306">
        <v>10</v>
      </c>
      <c r="C306">
        <v>4.0129999999999999</v>
      </c>
      <c r="D306">
        <v>77.94</v>
      </c>
      <c r="E306">
        <v>63.54</v>
      </c>
      <c r="F306">
        <v>69.87</v>
      </c>
      <c r="G306">
        <v>14.39</v>
      </c>
      <c r="H306">
        <v>100</v>
      </c>
      <c r="I306">
        <v>145</v>
      </c>
      <c r="J306">
        <v>85.58</v>
      </c>
      <c r="K306">
        <v>1.4999999999999999E-2</v>
      </c>
    </row>
    <row r="307" spans="1:11" x14ac:dyDescent="0.3">
      <c r="A307">
        <v>807.19506999999999</v>
      </c>
      <c r="B307">
        <v>10</v>
      </c>
      <c r="C307">
        <v>4.0190000000000001</v>
      </c>
      <c r="D307">
        <v>77.94</v>
      </c>
      <c r="E307">
        <v>63.54</v>
      </c>
      <c r="F307">
        <v>69.87</v>
      </c>
      <c r="G307">
        <v>14.39</v>
      </c>
      <c r="H307">
        <v>100</v>
      </c>
      <c r="I307">
        <v>145</v>
      </c>
      <c r="J307">
        <v>85.58</v>
      </c>
      <c r="K307">
        <v>1.502E-2</v>
      </c>
    </row>
    <row r="308" spans="1:11" x14ac:dyDescent="0.3">
      <c r="A308">
        <v>807.21007999999995</v>
      </c>
      <c r="B308">
        <v>10</v>
      </c>
      <c r="C308">
        <v>4.0250000000000004</v>
      </c>
      <c r="D308">
        <v>77.94</v>
      </c>
      <c r="E308">
        <v>63.84</v>
      </c>
      <c r="F308">
        <v>69.88</v>
      </c>
      <c r="G308">
        <v>14.11</v>
      </c>
      <c r="H308">
        <v>100</v>
      </c>
      <c r="I308">
        <v>145</v>
      </c>
      <c r="J308">
        <v>85.58</v>
      </c>
      <c r="K308">
        <v>1.5023999999999999E-2</v>
      </c>
    </row>
    <row r="309" spans="1:11" x14ac:dyDescent="0.3">
      <c r="A309">
        <v>807.2251</v>
      </c>
      <c r="B309">
        <v>10</v>
      </c>
      <c r="C309">
        <v>4.0129999999999999</v>
      </c>
      <c r="D309">
        <v>77.930000000000007</v>
      </c>
      <c r="E309">
        <v>63.39</v>
      </c>
      <c r="F309">
        <v>69.89</v>
      </c>
      <c r="G309">
        <v>14.54</v>
      </c>
      <c r="H309">
        <v>100</v>
      </c>
      <c r="I309">
        <v>145</v>
      </c>
      <c r="J309">
        <v>85.59</v>
      </c>
      <c r="K309">
        <v>1.4999999999999999E-2</v>
      </c>
    </row>
    <row r="310" spans="1:11" x14ac:dyDescent="0.3">
      <c r="A310">
        <v>807.24010999999996</v>
      </c>
      <c r="B310">
        <v>10</v>
      </c>
      <c r="C310">
        <v>4.0190000000000001</v>
      </c>
      <c r="D310">
        <v>77.930000000000007</v>
      </c>
      <c r="E310">
        <v>64.13</v>
      </c>
      <c r="F310">
        <v>69.89</v>
      </c>
      <c r="G310">
        <v>13.8</v>
      </c>
      <c r="H310">
        <v>100</v>
      </c>
      <c r="I310">
        <v>145</v>
      </c>
      <c r="J310">
        <v>85.59</v>
      </c>
      <c r="K310">
        <v>1.4992E-2</v>
      </c>
    </row>
    <row r="311" spans="1:11" x14ac:dyDescent="0.3">
      <c r="A311">
        <v>807.25518999999997</v>
      </c>
      <c r="B311">
        <v>10</v>
      </c>
      <c r="C311">
        <v>4.0250000000000004</v>
      </c>
      <c r="D311">
        <v>77.94</v>
      </c>
      <c r="E311">
        <v>64.28</v>
      </c>
      <c r="F311">
        <v>69.900000000000006</v>
      </c>
      <c r="G311">
        <v>13.66</v>
      </c>
      <c r="H311">
        <v>100</v>
      </c>
      <c r="I311">
        <v>145</v>
      </c>
      <c r="J311">
        <v>85.59</v>
      </c>
      <c r="K311">
        <v>1.5023999999999999E-2</v>
      </c>
    </row>
    <row r="312" spans="1:11" x14ac:dyDescent="0.3">
      <c r="A312">
        <v>807.27013999999997</v>
      </c>
      <c r="B312">
        <v>10</v>
      </c>
      <c r="C312">
        <v>4.0309999999999997</v>
      </c>
      <c r="D312">
        <v>77.95</v>
      </c>
      <c r="E312">
        <v>64.28</v>
      </c>
      <c r="F312">
        <v>69.91</v>
      </c>
      <c r="G312">
        <v>13.67</v>
      </c>
      <c r="H312">
        <v>100</v>
      </c>
      <c r="I312">
        <v>145</v>
      </c>
      <c r="J312">
        <v>85.59</v>
      </c>
      <c r="K312">
        <v>1.5008000000000001E-2</v>
      </c>
    </row>
    <row r="313" spans="1:11" x14ac:dyDescent="0.3">
      <c r="A313">
        <v>807.28510000000006</v>
      </c>
      <c r="B313">
        <v>10</v>
      </c>
      <c r="C313">
        <v>4.0190000000000001</v>
      </c>
      <c r="D313">
        <v>77.95</v>
      </c>
      <c r="E313">
        <v>64.569999999999993</v>
      </c>
      <c r="F313">
        <v>69.91</v>
      </c>
      <c r="G313">
        <v>13.38</v>
      </c>
      <c r="H313">
        <v>100</v>
      </c>
      <c r="I313">
        <v>145</v>
      </c>
      <c r="J313">
        <v>85.59</v>
      </c>
      <c r="K313">
        <v>1.5008000000000001E-2</v>
      </c>
    </row>
    <row r="314" spans="1:11" x14ac:dyDescent="0.3">
      <c r="A314">
        <v>807.30016999999998</v>
      </c>
      <c r="B314">
        <v>10</v>
      </c>
      <c r="C314">
        <v>4.0309999999999997</v>
      </c>
      <c r="D314">
        <v>77.959999999999994</v>
      </c>
      <c r="E314">
        <v>64.569999999999993</v>
      </c>
      <c r="F314">
        <v>69.92</v>
      </c>
      <c r="G314">
        <v>13.39</v>
      </c>
      <c r="H314">
        <v>100</v>
      </c>
      <c r="I314">
        <v>145</v>
      </c>
      <c r="J314">
        <v>85.59</v>
      </c>
      <c r="K314">
        <v>1.4992E-2</v>
      </c>
    </row>
    <row r="315" spans="1:11" x14ac:dyDescent="0.3">
      <c r="A315">
        <v>807.31511999999998</v>
      </c>
      <c r="B315">
        <v>10</v>
      </c>
      <c r="C315">
        <v>4.0250000000000004</v>
      </c>
      <c r="D315">
        <v>77.959999999999994</v>
      </c>
      <c r="E315">
        <v>64.42</v>
      </c>
      <c r="F315">
        <v>69.92</v>
      </c>
      <c r="G315">
        <v>13.54</v>
      </c>
      <c r="H315">
        <v>100</v>
      </c>
      <c r="I315">
        <v>145</v>
      </c>
      <c r="J315">
        <v>85.59</v>
      </c>
      <c r="K315">
        <v>1.4992E-2</v>
      </c>
    </row>
    <row r="316" spans="1:11" x14ac:dyDescent="0.3">
      <c r="A316">
        <v>807.33019999999999</v>
      </c>
      <c r="B316">
        <v>10</v>
      </c>
      <c r="C316">
        <v>4.0129999999999999</v>
      </c>
      <c r="D316">
        <v>77.95</v>
      </c>
      <c r="E316">
        <v>64.28</v>
      </c>
      <c r="F316">
        <v>69.930000000000007</v>
      </c>
      <c r="G316">
        <v>13.67</v>
      </c>
      <c r="H316">
        <v>100</v>
      </c>
      <c r="I316">
        <v>145</v>
      </c>
      <c r="J316">
        <v>85.6</v>
      </c>
      <c r="K316">
        <v>1.5011999999999999E-2</v>
      </c>
    </row>
    <row r="317" spans="1:11" x14ac:dyDescent="0.3">
      <c r="A317">
        <v>807.34514999999999</v>
      </c>
      <c r="B317">
        <v>10</v>
      </c>
      <c r="C317">
        <v>4.0250000000000004</v>
      </c>
      <c r="D317">
        <v>77.95</v>
      </c>
      <c r="E317">
        <v>64.13</v>
      </c>
      <c r="F317">
        <v>69.930000000000007</v>
      </c>
      <c r="G317">
        <v>13.82</v>
      </c>
      <c r="H317">
        <v>100</v>
      </c>
      <c r="I317">
        <v>145</v>
      </c>
      <c r="J317">
        <v>85.6</v>
      </c>
      <c r="K317">
        <v>1.5008000000000001E-2</v>
      </c>
    </row>
    <row r="318" spans="1:11" x14ac:dyDescent="0.3">
      <c r="A318">
        <v>807.36010999999996</v>
      </c>
      <c r="B318">
        <v>10</v>
      </c>
      <c r="C318">
        <v>3.99</v>
      </c>
      <c r="D318">
        <v>77.92</v>
      </c>
      <c r="E318">
        <v>64.28</v>
      </c>
      <c r="F318">
        <v>69.930000000000007</v>
      </c>
      <c r="G318">
        <v>13.64</v>
      </c>
      <c r="H318">
        <v>100</v>
      </c>
      <c r="I318">
        <v>145</v>
      </c>
      <c r="J318">
        <v>85.6</v>
      </c>
      <c r="K318">
        <v>1.5004E-2</v>
      </c>
    </row>
    <row r="319" spans="1:11" x14ac:dyDescent="0.3">
      <c r="A319">
        <v>807.37518</v>
      </c>
      <c r="B319">
        <v>10</v>
      </c>
      <c r="C319">
        <v>4.0190000000000001</v>
      </c>
      <c r="D319">
        <v>77.92</v>
      </c>
      <c r="E319">
        <v>64.13</v>
      </c>
      <c r="F319">
        <v>69.94</v>
      </c>
      <c r="G319">
        <v>13.79</v>
      </c>
      <c r="H319">
        <v>100</v>
      </c>
      <c r="I319">
        <v>145</v>
      </c>
      <c r="J319">
        <v>85.6</v>
      </c>
      <c r="K319">
        <v>1.5023999999999999E-2</v>
      </c>
    </row>
    <row r="320" spans="1:11" x14ac:dyDescent="0.3">
      <c r="A320">
        <v>807.39020000000005</v>
      </c>
      <c r="B320">
        <v>10</v>
      </c>
      <c r="C320">
        <v>4.0190000000000001</v>
      </c>
      <c r="D320">
        <v>77.92</v>
      </c>
      <c r="E320">
        <v>64.13</v>
      </c>
      <c r="F320">
        <v>69.94</v>
      </c>
      <c r="G320">
        <v>13.79</v>
      </c>
      <c r="H320">
        <v>100</v>
      </c>
      <c r="I320">
        <v>145</v>
      </c>
      <c r="J320">
        <v>85.6</v>
      </c>
      <c r="K320">
        <v>1.4992E-2</v>
      </c>
    </row>
    <row r="321" spans="1:11" x14ac:dyDescent="0.3">
      <c r="A321">
        <v>807.40521000000001</v>
      </c>
      <c r="B321">
        <v>10</v>
      </c>
      <c r="C321">
        <v>4.0250000000000004</v>
      </c>
      <c r="D321">
        <v>77.930000000000007</v>
      </c>
      <c r="E321">
        <v>64.13</v>
      </c>
      <c r="F321">
        <v>69.94</v>
      </c>
      <c r="G321">
        <v>13.8</v>
      </c>
      <c r="H321">
        <v>100</v>
      </c>
      <c r="I321">
        <v>145</v>
      </c>
      <c r="J321">
        <v>85.6</v>
      </c>
      <c r="K321">
        <v>1.4992E-2</v>
      </c>
    </row>
    <row r="322" spans="1:11" x14ac:dyDescent="0.3">
      <c r="A322">
        <v>807.42016999999998</v>
      </c>
      <c r="B322">
        <v>10</v>
      </c>
      <c r="C322">
        <v>4.0190000000000001</v>
      </c>
      <c r="D322">
        <v>77.930000000000007</v>
      </c>
      <c r="E322">
        <v>64.28</v>
      </c>
      <c r="F322">
        <v>69.94</v>
      </c>
      <c r="G322">
        <v>13.65</v>
      </c>
      <c r="H322">
        <v>100</v>
      </c>
      <c r="I322">
        <v>145</v>
      </c>
      <c r="J322">
        <v>85.6</v>
      </c>
      <c r="K322">
        <v>1.4992E-2</v>
      </c>
    </row>
    <row r="323" spans="1:11" x14ac:dyDescent="0.3">
      <c r="A323">
        <v>807.43517999999995</v>
      </c>
      <c r="B323">
        <v>10</v>
      </c>
      <c r="C323">
        <v>4.0250000000000004</v>
      </c>
      <c r="D323">
        <v>77.94</v>
      </c>
      <c r="E323">
        <v>64.28</v>
      </c>
      <c r="F323">
        <v>69.95</v>
      </c>
      <c r="G323">
        <v>13.66</v>
      </c>
      <c r="H323">
        <v>100</v>
      </c>
      <c r="I323">
        <v>145</v>
      </c>
      <c r="J323">
        <v>85.6</v>
      </c>
      <c r="K323">
        <v>1.5023999999999999E-2</v>
      </c>
    </row>
    <row r="324" spans="1:11" x14ac:dyDescent="0.3">
      <c r="A324">
        <v>807.4502</v>
      </c>
      <c r="B324">
        <v>10</v>
      </c>
      <c r="C324">
        <v>4.0190000000000001</v>
      </c>
      <c r="D324">
        <v>77.930000000000007</v>
      </c>
      <c r="E324">
        <v>64.28</v>
      </c>
      <c r="F324">
        <v>69.95</v>
      </c>
      <c r="G324">
        <v>13.66</v>
      </c>
      <c r="H324">
        <v>100</v>
      </c>
      <c r="I324">
        <v>145</v>
      </c>
      <c r="J324">
        <v>85.6</v>
      </c>
      <c r="K324">
        <v>1.4992E-2</v>
      </c>
    </row>
    <row r="325" spans="1:11" x14ac:dyDescent="0.3">
      <c r="A325">
        <v>807.46514999999999</v>
      </c>
      <c r="B325">
        <v>10</v>
      </c>
      <c r="C325">
        <v>4.0309999999999997</v>
      </c>
      <c r="D325">
        <v>77.95</v>
      </c>
      <c r="E325">
        <v>64.13</v>
      </c>
      <c r="F325">
        <v>69.95</v>
      </c>
      <c r="G325">
        <v>13.82</v>
      </c>
      <c r="H325">
        <v>100</v>
      </c>
      <c r="I325">
        <v>145</v>
      </c>
      <c r="J325">
        <v>85.6</v>
      </c>
      <c r="K325">
        <v>1.4996000000000001E-2</v>
      </c>
    </row>
    <row r="326" spans="1:11" x14ac:dyDescent="0.3">
      <c r="A326">
        <v>807.48015999999996</v>
      </c>
      <c r="B326">
        <v>10</v>
      </c>
      <c r="C326">
        <v>4.0190000000000001</v>
      </c>
      <c r="D326">
        <v>77.94</v>
      </c>
      <c r="E326">
        <v>64.13</v>
      </c>
      <c r="F326">
        <v>69.95</v>
      </c>
      <c r="G326">
        <v>13.82</v>
      </c>
      <c r="H326">
        <v>100</v>
      </c>
      <c r="I326">
        <v>145</v>
      </c>
      <c r="J326">
        <v>85.6</v>
      </c>
      <c r="K326">
        <v>1.5023999999999999E-2</v>
      </c>
    </row>
    <row r="327" spans="1:11" x14ac:dyDescent="0.3">
      <c r="A327">
        <v>807.49523999999997</v>
      </c>
      <c r="B327">
        <v>10</v>
      </c>
      <c r="C327">
        <v>4.0129999999999999</v>
      </c>
      <c r="D327">
        <v>77.94</v>
      </c>
      <c r="E327">
        <v>63.98</v>
      </c>
      <c r="F327">
        <v>69.95</v>
      </c>
      <c r="G327">
        <v>13.95</v>
      </c>
      <c r="H327">
        <v>100</v>
      </c>
      <c r="I327">
        <v>145</v>
      </c>
      <c r="J327">
        <v>85.6</v>
      </c>
      <c r="K327">
        <v>1.502E-2</v>
      </c>
    </row>
    <row r="328" spans="1:11" x14ac:dyDescent="0.3">
      <c r="A328">
        <v>807.51018999999997</v>
      </c>
      <c r="B328">
        <v>10</v>
      </c>
      <c r="C328">
        <v>4.0250000000000004</v>
      </c>
      <c r="D328">
        <v>77.94</v>
      </c>
      <c r="E328">
        <v>63.84</v>
      </c>
      <c r="F328">
        <v>69.95</v>
      </c>
      <c r="G328">
        <v>14.11</v>
      </c>
      <c r="H328">
        <v>100</v>
      </c>
      <c r="I328">
        <v>145</v>
      </c>
      <c r="J328">
        <v>85.6</v>
      </c>
      <c r="K328">
        <v>1.4999999999999999E-2</v>
      </c>
    </row>
    <row r="329" spans="1:11" x14ac:dyDescent="0.3">
      <c r="A329">
        <v>807.52521000000002</v>
      </c>
      <c r="B329">
        <v>10</v>
      </c>
      <c r="C329">
        <v>4.0190000000000001</v>
      </c>
      <c r="D329">
        <v>77.94</v>
      </c>
      <c r="E329">
        <v>63.98</v>
      </c>
      <c r="F329">
        <v>69.959999999999994</v>
      </c>
      <c r="G329">
        <v>13.96</v>
      </c>
      <c r="H329">
        <v>100</v>
      </c>
      <c r="I329">
        <v>145</v>
      </c>
      <c r="J329">
        <v>85.6</v>
      </c>
      <c r="K329">
        <v>1.4992E-2</v>
      </c>
    </row>
    <row r="330" spans="1:11" x14ac:dyDescent="0.3">
      <c r="A330">
        <v>807.54021999999998</v>
      </c>
      <c r="B330">
        <v>10</v>
      </c>
      <c r="C330">
        <v>4.0190000000000001</v>
      </c>
      <c r="D330">
        <v>77.94</v>
      </c>
      <c r="E330">
        <v>63.98</v>
      </c>
      <c r="F330">
        <v>69.959999999999994</v>
      </c>
      <c r="G330">
        <v>13.96</v>
      </c>
      <c r="H330">
        <v>100</v>
      </c>
      <c r="I330">
        <v>145</v>
      </c>
      <c r="J330">
        <v>85.6</v>
      </c>
      <c r="K330">
        <v>1.5004E-2</v>
      </c>
    </row>
    <row r="331" spans="1:11" x14ac:dyDescent="0.3">
      <c r="A331">
        <v>807.55517999999995</v>
      </c>
      <c r="B331">
        <v>10</v>
      </c>
      <c r="C331">
        <v>4.0190000000000001</v>
      </c>
      <c r="D331">
        <v>77.94</v>
      </c>
      <c r="E331">
        <v>64.13</v>
      </c>
      <c r="F331">
        <v>69.959999999999994</v>
      </c>
      <c r="G331">
        <v>13.81</v>
      </c>
      <c r="H331">
        <v>100</v>
      </c>
      <c r="I331">
        <v>145</v>
      </c>
      <c r="J331">
        <v>85.6</v>
      </c>
      <c r="K331">
        <v>1.5004E-2</v>
      </c>
    </row>
    <row r="332" spans="1:11" x14ac:dyDescent="0.3">
      <c r="A332">
        <v>807.57024999999999</v>
      </c>
      <c r="B332">
        <v>10</v>
      </c>
      <c r="C332">
        <v>4.0190000000000001</v>
      </c>
      <c r="D332">
        <v>77.94</v>
      </c>
      <c r="E332">
        <v>63.98</v>
      </c>
      <c r="F332">
        <v>69.959999999999994</v>
      </c>
      <c r="G332">
        <v>13.95</v>
      </c>
      <c r="H332">
        <v>100</v>
      </c>
      <c r="I332">
        <v>145</v>
      </c>
      <c r="J332">
        <v>85.6</v>
      </c>
      <c r="K332">
        <v>1.5016E-2</v>
      </c>
    </row>
    <row r="333" spans="1:11" x14ac:dyDescent="0.3">
      <c r="A333">
        <v>807.58520999999996</v>
      </c>
      <c r="B333">
        <v>10</v>
      </c>
      <c r="C333">
        <v>4.0250000000000004</v>
      </c>
      <c r="D333">
        <v>77.94</v>
      </c>
      <c r="E333">
        <v>63.98</v>
      </c>
      <c r="F333">
        <v>69.959999999999994</v>
      </c>
      <c r="G333">
        <v>13.96</v>
      </c>
      <c r="H333">
        <v>100</v>
      </c>
      <c r="I333">
        <v>145</v>
      </c>
      <c r="J333">
        <v>85.6</v>
      </c>
      <c r="K333">
        <v>1.5004E-2</v>
      </c>
    </row>
    <row r="334" spans="1:11" x14ac:dyDescent="0.3">
      <c r="A334">
        <v>807.60028</v>
      </c>
      <c r="B334">
        <v>10</v>
      </c>
      <c r="C334">
        <v>4.0190000000000001</v>
      </c>
      <c r="D334">
        <v>77.94</v>
      </c>
      <c r="E334">
        <v>63.98</v>
      </c>
      <c r="F334">
        <v>69.959999999999994</v>
      </c>
      <c r="G334">
        <v>13.96</v>
      </c>
      <c r="H334">
        <v>100</v>
      </c>
      <c r="I334">
        <v>145</v>
      </c>
      <c r="J334">
        <v>85.6</v>
      </c>
      <c r="K334">
        <v>1.4999999999999999E-2</v>
      </c>
    </row>
    <row r="335" spans="1:11" x14ac:dyDescent="0.3">
      <c r="A335">
        <v>807.61523</v>
      </c>
      <c r="B335">
        <v>10</v>
      </c>
      <c r="C335">
        <v>4.0190000000000001</v>
      </c>
      <c r="D335">
        <v>77.94</v>
      </c>
      <c r="E335">
        <v>63.98</v>
      </c>
      <c r="F335">
        <v>69.959999999999994</v>
      </c>
      <c r="G335">
        <v>13.96</v>
      </c>
      <c r="H335">
        <v>100</v>
      </c>
      <c r="I335">
        <v>145</v>
      </c>
      <c r="J335">
        <v>85.6</v>
      </c>
      <c r="K335">
        <v>1.502E-2</v>
      </c>
    </row>
    <row r="336" spans="1:11" x14ac:dyDescent="0.3">
      <c r="A336">
        <v>807.63025000000005</v>
      </c>
      <c r="B336">
        <v>10</v>
      </c>
      <c r="C336">
        <v>4.0250000000000004</v>
      </c>
      <c r="D336">
        <v>77.94</v>
      </c>
      <c r="E336">
        <v>63.98</v>
      </c>
      <c r="F336">
        <v>69.959999999999994</v>
      </c>
      <c r="G336">
        <v>13.96</v>
      </c>
      <c r="H336">
        <v>100</v>
      </c>
      <c r="I336">
        <v>145</v>
      </c>
      <c r="J336">
        <v>85.6</v>
      </c>
      <c r="K336">
        <v>1.4999999999999999E-2</v>
      </c>
    </row>
    <row r="337" spans="1:11" x14ac:dyDescent="0.3">
      <c r="A337">
        <v>807.64526000000001</v>
      </c>
      <c r="B337">
        <v>10</v>
      </c>
      <c r="C337">
        <v>4.0250000000000004</v>
      </c>
      <c r="D337">
        <v>77.95</v>
      </c>
      <c r="E337">
        <v>63.98</v>
      </c>
      <c r="F337">
        <v>69.959999999999994</v>
      </c>
      <c r="G337">
        <v>13.97</v>
      </c>
      <c r="H337">
        <v>100</v>
      </c>
      <c r="I337">
        <v>145</v>
      </c>
      <c r="J337">
        <v>85.6</v>
      </c>
      <c r="K337">
        <v>1.5016E-2</v>
      </c>
    </row>
    <row r="338" spans="1:11" x14ac:dyDescent="0.3">
      <c r="A338">
        <v>807.66027999999994</v>
      </c>
      <c r="B338">
        <v>10</v>
      </c>
      <c r="C338">
        <v>4.0190000000000001</v>
      </c>
      <c r="D338">
        <v>77.95</v>
      </c>
      <c r="E338">
        <v>63.84</v>
      </c>
      <c r="F338">
        <v>69.959999999999994</v>
      </c>
      <c r="G338">
        <v>14.11</v>
      </c>
      <c r="H338">
        <v>100</v>
      </c>
      <c r="I338">
        <v>145</v>
      </c>
      <c r="J338">
        <v>85.6</v>
      </c>
      <c r="K338">
        <v>1.4999999999999999E-2</v>
      </c>
    </row>
    <row r="339" spans="1:11" x14ac:dyDescent="0.3">
      <c r="A339">
        <v>807.67523000000006</v>
      </c>
      <c r="B339">
        <v>10</v>
      </c>
      <c r="C339">
        <v>4.0190000000000001</v>
      </c>
      <c r="D339">
        <v>77.94</v>
      </c>
      <c r="E339">
        <v>63.84</v>
      </c>
      <c r="F339">
        <v>69.959999999999994</v>
      </c>
      <c r="G339">
        <v>14.11</v>
      </c>
      <c r="H339">
        <v>100</v>
      </c>
      <c r="I339">
        <v>145</v>
      </c>
      <c r="J339">
        <v>85.6</v>
      </c>
      <c r="K339">
        <v>1.5008000000000001E-2</v>
      </c>
    </row>
    <row r="340" spans="1:11" x14ac:dyDescent="0.3">
      <c r="A340">
        <v>807.69030999999995</v>
      </c>
      <c r="B340">
        <v>10</v>
      </c>
      <c r="C340">
        <v>4.0190000000000001</v>
      </c>
      <c r="D340">
        <v>77.94</v>
      </c>
      <c r="E340">
        <v>63.84</v>
      </c>
      <c r="F340">
        <v>69.959999999999994</v>
      </c>
      <c r="G340">
        <v>14.11</v>
      </c>
      <c r="H340">
        <v>100</v>
      </c>
      <c r="I340">
        <v>145</v>
      </c>
      <c r="J340">
        <v>85.6</v>
      </c>
      <c r="K340">
        <v>1.4999999999999999E-2</v>
      </c>
    </row>
    <row r="341" spans="1:11" x14ac:dyDescent="0.3">
      <c r="A341">
        <v>807.70525999999995</v>
      </c>
      <c r="B341">
        <v>10</v>
      </c>
      <c r="C341">
        <v>4.0190000000000001</v>
      </c>
      <c r="D341">
        <v>77.94</v>
      </c>
      <c r="E341">
        <v>63.84</v>
      </c>
      <c r="F341">
        <v>69.959999999999994</v>
      </c>
      <c r="G341">
        <v>14.1</v>
      </c>
      <c r="H341">
        <v>100</v>
      </c>
      <c r="I341">
        <v>145</v>
      </c>
      <c r="J341">
        <v>85.6</v>
      </c>
      <c r="K341">
        <v>1.5004E-2</v>
      </c>
    </row>
    <row r="342" spans="1:11" x14ac:dyDescent="0.3">
      <c r="A342">
        <v>807.72033999999996</v>
      </c>
      <c r="B342">
        <v>10</v>
      </c>
      <c r="C342">
        <v>4.0250000000000004</v>
      </c>
      <c r="D342">
        <v>77.95</v>
      </c>
      <c r="E342">
        <v>63.69</v>
      </c>
      <c r="F342">
        <v>69.959999999999994</v>
      </c>
      <c r="G342">
        <v>14.26</v>
      </c>
      <c r="H342">
        <v>100</v>
      </c>
      <c r="I342">
        <v>145</v>
      </c>
      <c r="J342">
        <v>85.6</v>
      </c>
      <c r="K342">
        <v>1.5023999999999999E-2</v>
      </c>
    </row>
    <row r="343" spans="1:11" x14ac:dyDescent="0.3">
      <c r="A343">
        <v>807.73528999999996</v>
      </c>
      <c r="B343">
        <v>10</v>
      </c>
      <c r="C343">
        <v>4.0190000000000001</v>
      </c>
      <c r="D343">
        <v>77.94</v>
      </c>
      <c r="E343">
        <v>63.69</v>
      </c>
      <c r="F343">
        <v>69.959999999999994</v>
      </c>
      <c r="G343">
        <v>14.25</v>
      </c>
      <c r="H343">
        <v>100</v>
      </c>
      <c r="I343">
        <v>145</v>
      </c>
      <c r="J343">
        <v>85.6</v>
      </c>
      <c r="K343">
        <v>1.5008000000000001E-2</v>
      </c>
    </row>
    <row r="344" spans="1:11" x14ac:dyDescent="0.3">
      <c r="A344">
        <v>807.75031000000001</v>
      </c>
      <c r="B344">
        <v>10</v>
      </c>
      <c r="C344">
        <v>4.0129999999999999</v>
      </c>
      <c r="D344">
        <v>77.930000000000007</v>
      </c>
      <c r="E344">
        <v>63.69</v>
      </c>
      <c r="F344">
        <v>69.959999999999994</v>
      </c>
      <c r="G344">
        <v>14.25</v>
      </c>
      <c r="H344">
        <v>100</v>
      </c>
      <c r="I344">
        <v>145</v>
      </c>
      <c r="J344">
        <v>85.6</v>
      </c>
      <c r="K344">
        <v>1.4999999999999999E-2</v>
      </c>
    </row>
    <row r="345" spans="1:11" x14ac:dyDescent="0.3">
      <c r="A345">
        <v>807.76531999999997</v>
      </c>
      <c r="B345">
        <v>10</v>
      </c>
      <c r="C345">
        <v>4.0190000000000001</v>
      </c>
      <c r="D345">
        <v>77.930000000000007</v>
      </c>
      <c r="E345">
        <v>64.28</v>
      </c>
      <c r="F345">
        <v>69.959999999999994</v>
      </c>
      <c r="G345">
        <v>13.66</v>
      </c>
      <c r="H345">
        <v>100</v>
      </c>
      <c r="I345">
        <v>145</v>
      </c>
      <c r="J345">
        <v>85.6</v>
      </c>
      <c r="K345">
        <v>1.5008000000000001E-2</v>
      </c>
    </row>
    <row r="346" spans="1:11" x14ac:dyDescent="0.3">
      <c r="A346">
        <v>807.78033000000005</v>
      </c>
      <c r="B346">
        <v>10</v>
      </c>
      <c r="C346">
        <v>4.0250000000000004</v>
      </c>
      <c r="D346">
        <v>77.94</v>
      </c>
      <c r="E346">
        <v>64.28</v>
      </c>
      <c r="F346">
        <v>69.959999999999994</v>
      </c>
      <c r="G346">
        <v>13.66</v>
      </c>
      <c r="H346">
        <v>100</v>
      </c>
      <c r="I346">
        <v>145</v>
      </c>
      <c r="J346">
        <v>85.6</v>
      </c>
      <c r="K346">
        <v>1.5004E-2</v>
      </c>
    </row>
    <row r="347" spans="1:11" x14ac:dyDescent="0.3">
      <c r="A347">
        <v>807.79534999999998</v>
      </c>
      <c r="B347">
        <v>10</v>
      </c>
      <c r="C347">
        <v>4.0190000000000001</v>
      </c>
      <c r="D347">
        <v>77.94</v>
      </c>
      <c r="E347">
        <v>64.569999999999993</v>
      </c>
      <c r="F347">
        <v>69.959999999999994</v>
      </c>
      <c r="G347">
        <v>13.37</v>
      </c>
      <c r="H347">
        <v>100</v>
      </c>
      <c r="I347">
        <v>145</v>
      </c>
      <c r="J347">
        <v>85.6</v>
      </c>
      <c r="K347">
        <v>1.5004E-2</v>
      </c>
    </row>
    <row r="348" spans="1:11" x14ac:dyDescent="0.3">
      <c r="A348">
        <v>807.81035999999995</v>
      </c>
      <c r="B348">
        <v>10</v>
      </c>
      <c r="C348">
        <v>4.0190000000000001</v>
      </c>
      <c r="D348">
        <v>77.94</v>
      </c>
      <c r="E348">
        <v>64.42</v>
      </c>
      <c r="F348">
        <v>69.959999999999994</v>
      </c>
      <c r="G348">
        <v>13.51</v>
      </c>
      <c r="H348">
        <v>100</v>
      </c>
      <c r="I348">
        <v>145</v>
      </c>
      <c r="J348">
        <v>85.6</v>
      </c>
      <c r="K348">
        <v>1.5011999999999999E-2</v>
      </c>
    </row>
    <row r="349" spans="1:11" x14ac:dyDescent="0.3">
      <c r="A349">
        <v>807.82532000000003</v>
      </c>
      <c r="B349">
        <v>10</v>
      </c>
      <c r="C349">
        <v>4.0250000000000004</v>
      </c>
      <c r="D349">
        <v>77.94</v>
      </c>
      <c r="E349">
        <v>64.28</v>
      </c>
      <c r="F349">
        <v>69.959999999999994</v>
      </c>
      <c r="G349">
        <v>13.67</v>
      </c>
      <c r="H349">
        <v>100</v>
      </c>
      <c r="I349">
        <v>145</v>
      </c>
      <c r="J349">
        <v>85.6</v>
      </c>
      <c r="K349">
        <v>1.5023999999999999E-2</v>
      </c>
    </row>
    <row r="350" spans="1:11" x14ac:dyDescent="0.3">
      <c r="A350">
        <v>807.84038999999996</v>
      </c>
      <c r="B350">
        <v>10</v>
      </c>
      <c r="C350">
        <v>4.0309999999999997</v>
      </c>
      <c r="D350">
        <v>77.95</v>
      </c>
      <c r="E350">
        <v>64.28</v>
      </c>
      <c r="F350">
        <v>69.959999999999994</v>
      </c>
      <c r="G350">
        <v>13.68</v>
      </c>
      <c r="H350">
        <v>100</v>
      </c>
      <c r="I350">
        <v>145</v>
      </c>
      <c r="J350">
        <v>85.6</v>
      </c>
      <c r="K350">
        <v>1.4996000000000001E-2</v>
      </c>
    </row>
    <row r="351" spans="1:11" x14ac:dyDescent="0.3">
      <c r="A351">
        <v>807.85535000000004</v>
      </c>
      <c r="B351">
        <v>10</v>
      </c>
      <c r="C351">
        <v>4.0190000000000001</v>
      </c>
      <c r="D351">
        <v>77.95</v>
      </c>
      <c r="E351">
        <v>64.28</v>
      </c>
      <c r="F351">
        <v>69.959999999999994</v>
      </c>
      <c r="G351">
        <v>13.67</v>
      </c>
      <c r="H351">
        <v>100</v>
      </c>
      <c r="I351">
        <v>145</v>
      </c>
      <c r="J351">
        <v>85.6</v>
      </c>
      <c r="K351">
        <v>1.5016E-2</v>
      </c>
    </row>
    <row r="352" spans="1:11" x14ac:dyDescent="0.3">
      <c r="A352">
        <v>807.87041999999997</v>
      </c>
      <c r="B352">
        <v>10</v>
      </c>
      <c r="C352">
        <v>4.0190000000000001</v>
      </c>
      <c r="D352">
        <v>77.95</v>
      </c>
      <c r="E352">
        <v>64.13</v>
      </c>
      <c r="F352">
        <v>69.959999999999994</v>
      </c>
      <c r="G352">
        <v>13.82</v>
      </c>
      <c r="H352">
        <v>100</v>
      </c>
      <c r="I352">
        <v>145</v>
      </c>
      <c r="J352">
        <v>85.6</v>
      </c>
      <c r="K352">
        <v>1.5016E-2</v>
      </c>
    </row>
    <row r="353" spans="1:11" x14ac:dyDescent="0.3">
      <c r="A353">
        <v>807.88544000000002</v>
      </c>
      <c r="B353">
        <v>10</v>
      </c>
      <c r="C353">
        <v>4.0190000000000001</v>
      </c>
      <c r="D353">
        <v>77.95</v>
      </c>
      <c r="E353">
        <v>64.28</v>
      </c>
      <c r="F353">
        <v>69.959999999999994</v>
      </c>
      <c r="G353">
        <v>13.67</v>
      </c>
      <c r="H353">
        <v>100</v>
      </c>
      <c r="I353">
        <v>145</v>
      </c>
      <c r="J353">
        <v>85.6</v>
      </c>
      <c r="K353">
        <v>1.5016E-2</v>
      </c>
    </row>
    <row r="354" spans="1:11" x14ac:dyDescent="0.3">
      <c r="A354">
        <v>807.90039000000002</v>
      </c>
      <c r="B354">
        <v>10</v>
      </c>
      <c r="C354">
        <v>4.0309999999999997</v>
      </c>
      <c r="D354">
        <v>77.959999999999994</v>
      </c>
      <c r="E354">
        <v>64.13</v>
      </c>
      <c r="F354">
        <v>69.959999999999994</v>
      </c>
      <c r="G354">
        <v>13.83</v>
      </c>
      <c r="H354">
        <v>100</v>
      </c>
      <c r="I354">
        <v>145</v>
      </c>
      <c r="J354">
        <v>85.6</v>
      </c>
      <c r="K354">
        <v>1.5023999999999999E-2</v>
      </c>
    </row>
    <row r="355" spans="1:11" x14ac:dyDescent="0.3">
      <c r="A355">
        <v>807.91547000000003</v>
      </c>
      <c r="B355">
        <v>10</v>
      </c>
      <c r="C355">
        <v>4.0250000000000004</v>
      </c>
      <c r="D355">
        <v>77.959999999999994</v>
      </c>
      <c r="E355">
        <v>64.13</v>
      </c>
      <c r="F355">
        <v>69.959999999999994</v>
      </c>
      <c r="G355">
        <v>13.83</v>
      </c>
      <c r="H355">
        <v>100</v>
      </c>
      <c r="I355">
        <v>145</v>
      </c>
      <c r="J355">
        <v>85.6</v>
      </c>
      <c r="K355">
        <v>1.5008000000000001E-2</v>
      </c>
    </row>
    <row r="356" spans="1:11" x14ac:dyDescent="0.3">
      <c r="A356">
        <v>807.93042000000003</v>
      </c>
      <c r="B356">
        <v>10</v>
      </c>
      <c r="C356">
        <v>4.0190000000000001</v>
      </c>
      <c r="D356">
        <v>77.95</v>
      </c>
      <c r="E356">
        <v>64.13</v>
      </c>
      <c r="F356">
        <v>69.959999999999994</v>
      </c>
      <c r="G356">
        <v>13.83</v>
      </c>
      <c r="H356">
        <v>100</v>
      </c>
      <c r="I356">
        <v>145</v>
      </c>
      <c r="J356">
        <v>85.6</v>
      </c>
      <c r="K356">
        <v>1.4999999999999999E-2</v>
      </c>
    </row>
    <row r="357" spans="1:11" x14ac:dyDescent="0.3">
      <c r="A357">
        <v>807.94550000000004</v>
      </c>
      <c r="B357">
        <v>10</v>
      </c>
      <c r="C357">
        <v>4.0250000000000004</v>
      </c>
      <c r="D357">
        <v>77.959999999999994</v>
      </c>
      <c r="E357">
        <v>63.98</v>
      </c>
      <c r="F357">
        <v>69.959999999999994</v>
      </c>
      <c r="G357">
        <v>13.98</v>
      </c>
      <c r="H357">
        <v>100</v>
      </c>
      <c r="I357">
        <v>145</v>
      </c>
      <c r="J357">
        <v>85.6</v>
      </c>
      <c r="K357">
        <v>1.5008000000000001E-2</v>
      </c>
    </row>
    <row r="358" spans="1:11" x14ac:dyDescent="0.3">
      <c r="A358">
        <v>807.96045000000004</v>
      </c>
      <c r="B358">
        <v>10</v>
      </c>
      <c r="C358">
        <v>4.0190000000000001</v>
      </c>
      <c r="D358">
        <v>77.95</v>
      </c>
      <c r="E358">
        <v>63.98</v>
      </c>
      <c r="F358">
        <v>69.959999999999994</v>
      </c>
      <c r="G358">
        <v>13.97</v>
      </c>
      <c r="H358">
        <v>100</v>
      </c>
      <c r="I358">
        <v>145</v>
      </c>
      <c r="J358">
        <v>85.6</v>
      </c>
      <c r="K358">
        <v>1.5004E-2</v>
      </c>
    </row>
    <row r="359" spans="1:11" x14ac:dyDescent="0.3">
      <c r="A359">
        <v>807.97546</v>
      </c>
      <c r="B359">
        <v>10</v>
      </c>
      <c r="C359">
        <v>4.0190000000000001</v>
      </c>
      <c r="D359">
        <v>77.95</v>
      </c>
      <c r="E359">
        <v>63.98</v>
      </c>
      <c r="F359">
        <v>69.959999999999994</v>
      </c>
      <c r="G359">
        <v>13.97</v>
      </c>
      <c r="H359">
        <v>100</v>
      </c>
      <c r="I359">
        <v>145</v>
      </c>
      <c r="J359">
        <v>85.6</v>
      </c>
      <c r="K359">
        <v>1.5008000000000001E-2</v>
      </c>
    </row>
    <row r="360" spans="1:11" x14ac:dyDescent="0.3">
      <c r="A360">
        <v>807.99048000000005</v>
      </c>
      <c r="B360">
        <v>10</v>
      </c>
      <c r="C360">
        <v>4.0190000000000001</v>
      </c>
      <c r="D360">
        <v>77.95</v>
      </c>
      <c r="E360">
        <v>63.98</v>
      </c>
      <c r="F360">
        <v>69.959999999999994</v>
      </c>
      <c r="G360">
        <v>13.97</v>
      </c>
      <c r="H360">
        <v>100</v>
      </c>
      <c r="I360">
        <v>145</v>
      </c>
      <c r="J360">
        <v>85.6</v>
      </c>
      <c r="K360">
        <v>1.5016E-2</v>
      </c>
    </row>
    <row r="361" spans="1:11" x14ac:dyDescent="0.3">
      <c r="A361">
        <v>808.00549000000001</v>
      </c>
      <c r="B361">
        <v>10</v>
      </c>
      <c r="C361">
        <v>4.0190000000000001</v>
      </c>
      <c r="D361">
        <v>77.95</v>
      </c>
      <c r="E361">
        <v>63.84</v>
      </c>
      <c r="F361">
        <v>69.959999999999994</v>
      </c>
      <c r="G361">
        <v>14.11</v>
      </c>
      <c r="H361">
        <v>100</v>
      </c>
      <c r="I361">
        <v>145</v>
      </c>
      <c r="J361">
        <v>85.6</v>
      </c>
      <c r="K361">
        <v>1.5011999999999999E-2</v>
      </c>
    </row>
    <row r="362" spans="1:11" x14ac:dyDescent="0.3">
      <c r="A362">
        <v>808.02050999999994</v>
      </c>
      <c r="B362">
        <v>10</v>
      </c>
      <c r="C362">
        <v>4.0190000000000001</v>
      </c>
      <c r="D362">
        <v>77.94</v>
      </c>
      <c r="E362">
        <v>63.98</v>
      </c>
      <c r="F362">
        <v>69.959999999999994</v>
      </c>
      <c r="G362">
        <v>13.96</v>
      </c>
      <c r="H362">
        <v>100</v>
      </c>
      <c r="I362">
        <v>145</v>
      </c>
      <c r="J362">
        <v>85.6</v>
      </c>
      <c r="K362">
        <v>1.502E-2</v>
      </c>
    </row>
    <row r="363" spans="1:11" x14ac:dyDescent="0.3">
      <c r="A363">
        <v>808.03552000000002</v>
      </c>
      <c r="B363">
        <v>10</v>
      </c>
      <c r="C363">
        <v>4.0309999999999997</v>
      </c>
      <c r="D363">
        <v>77.95</v>
      </c>
      <c r="E363">
        <v>63.84</v>
      </c>
      <c r="F363">
        <v>69.959999999999994</v>
      </c>
      <c r="G363">
        <v>14.12</v>
      </c>
      <c r="H363">
        <v>100</v>
      </c>
      <c r="I363">
        <v>145</v>
      </c>
      <c r="J363">
        <v>85.6</v>
      </c>
      <c r="K363">
        <v>1.5011999999999999E-2</v>
      </c>
    </row>
    <row r="364" spans="1:11" x14ac:dyDescent="0.3">
      <c r="A364">
        <v>808.05053999999996</v>
      </c>
      <c r="B364">
        <v>10</v>
      </c>
      <c r="C364">
        <v>4.0190000000000001</v>
      </c>
      <c r="D364">
        <v>77.95</v>
      </c>
      <c r="E364">
        <v>63.84</v>
      </c>
      <c r="F364">
        <v>69.959999999999994</v>
      </c>
      <c r="G364">
        <v>14.12</v>
      </c>
      <c r="H364">
        <v>100</v>
      </c>
      <c r="I364">
        <v>145</v>
      </c>
      <c r="J364">
        <v>85.6</v>
      </c>
      <c r="K364">
        <v>1.5016E-2</v>
      </c>
    </row>
    <row r="365" spans="1:11" x14ac:dyDescent="0.3">
      <c r="A365">
        <v>808.06555000000003</v>
      </c>
      <c r="B365">
        <v>10</v>
      </c>
      <c r="C365">
        <v>4.0190000000000001</v>
      </c>
      <c r="D365">
        <v>77.95</v>
      </c>
      <c r="E365">
        <v>63.84</v>
      </c>
      <c r="F365">
        <v>69.959999999999994</v>
      </c>
      <c r="G365">
        <v>14.11</v>
      </c>
      <c r="H365">
        <v>100</v>
      </c>
      <c r="I365">
        <v>145</v>
      </c>
      <c r="J365">
        <v>85.6</v>
      </c>
      <c r="K365">
        <v>1.5023999999999999E-2</v>
      </c>
    </row>
    <row r="366" spans="1:11" x14ac:dyDescent="0.3">
      <c r="A366">
        <v>808.08056999999997</v>
      </c>
      <c r="B366">
        <v>10</v>
      </c>
      <c r="C366">
        <v>4.0190000000000001</v>
      </c>
      <c r="D366">
        <v>77.95</v>
      </c>
      <c r="E366">
        <v>63.84</v>
      </c>
      <c r="F366">
        <v>69.959999999999994</v>
      </c>
      <c r="G366">
        <v>14.11</v>
      </c>
      <c r="H366">
        <v>100</v>
      </c>
      <c r="I366">
        <v>145</v>
      </c>
      <c r="J366">
        <v>85.6</v>
      </c>
      <c r="K366">
        <v>1.4996000000000001E-2</v>
      </c>
    </row>
    <row r="367" spans="1:11" x14ac:dyDescent="0.3">
      <c r="A367">
        <v>808.09551999999996</v>
      </c>
      <c r="B367">
        <v>10</v>
      </c>
      <c r="C367">
        <v>4.0190000000000001</v>
      </c>
      <c r="D367">
        <v>77.94</v>
      </c>
      <c r="E367">
        <v>64.28</v>
      </c>
      <c r="F367">
        <v>69.959999999999994</v>
      </c>
      <c r="G367">
        <v>13.67</v>
      </c>
      <c r="H367">
        <v>100</v>
      </c>
      <c r="I367">
        <v>145</v>
      </c>
      <c r="J367">
        <v>85.6</v>
      </c>
      <c r="K367">
        <v>1.5004E-2</v>
      </c>
    </row>
    <row r="368" spans="1:11" x14ac:dyDescent="0.3">
      <c r="A368">
        <v>808.11053000000004</v>
      </c>
      <c r="B368">
        <v>10</v>
      </c>
      <c r="C368">
        <v>4.0250000000000004</v>
      </c>
      <c r="D368">
        <v>77.95</v>
      </c>
      <c r="E368">
        <v>64.28</v>
      </c>
      <c r="F368">
        <v>69.959999999999994</v>
      </c>
      <c r="G368">
        <v>13.67</v>
      </c>
      <c r="H368">
        <v>100</v>
      </c>
      <c r="I368">
        <v>145</v>
      </c>
      <c r="J368">
        <v>85.6</v>
      </c>
      <c r="K368">
        <v>1.4992E-2</v>
      </c>
    </row>
    <row r="369" spans="1:11" x14ac:dyDescent="0.3">
      <c r="A369">
        <v>808.12554999999998</v>
      </c>
      <c r="B369">
        <v>10</v>
      </c>
      <c r="C369">
        <v>4.0250000000000004</v>
      </c>
      <c r="D369">
        <v>77.95</v>
      </c>
      <c r="E369">
        <v>64.28</v>
      </c>
      <c r="F369">
        <v>69.959999999999994</v>
      </c>
      <c r="G369">
        <v>13.68</v>
      </c>
      <c r="H369">
        <v>100</v>
      </c>
      <c r="I369">
        <v>145</v>
      </c>
      <c r="J369">
        <v>85.6</v>
      </c>
      <c r="K369">
        <v>1.4999999999999999E-2</v>
      </c>
    </row>
    <row r="370" spans="1:11" x14ac:dyDescent="0.3">
      <c r="A370">
        <v>808.14056000000005</v>
      </c>
      <c r="B370">
        <v>10</v>
      </c>
      <c r="C370">
        <v>4.0190000000000001</v>
      </c>
      <c r="D370">
        <v>77.95</v>
      </c>
      <c r="E370">
        <v>64.569999999999993</v>
      </c>
      <c r="F370">
        <v>69.959999999999994</v>
      </c>
      <c r="G370">
        <v>13.38</v>
      </c>
      <c r="H370">
        <v>100</v>
      </c>
      <c r="I370">
        <v>145</v>
      </c>
      <c r="J370">
        <v>85.6</v>
      </c>
      <c r="K370">
        <v>1.5004E-2</v>
      </c>
    </row>
    <row r="371" spans="1:11" x14ac:dyDescent="0.3">
      <c r="A371">
        <v>808.15552000000002</v>
      </c>
      <c r="B371">
        <v>10</v>
      </c>
      <c r="C371">
        <v>4.0190000000000001</v>
      </c>
      <c r="D371">
        <v>77.95</v>
      </c>
      <c r="E371">
        <v>64.42</v>
      </c>
      <c r="F371">
        <v>69.959999999999994</v>
      </c>
      <c r="G371">
        <v>13.52</v>
      </c>
      <c r="H371">
        <v>100</v>
      </c>
      <c r="I371">
        <v>145</v>
      </c>
      <c r="J371">
        <v>85.6</v>
      </c>
      <c r="K371">
        <v>1.4992E-2</v>
      </c>
    </row>
    <row r="372" spans="1:11" x14ac:dyDescent="0.3">
      <c r="A372">
        <v>808.17052999999999</v>
      </c>
      <c r="B372">
        <v>10</v>
      </c>
      <c r="C372">
        <v>4.0129999999999999</v>
      </c>
      <c r="D372">
        <v>77.94</v>
      </c>
      <c r="E372">
        <v>64.28</v>
      </c>
      <c r="F372">
        <v>69.959999999999994</v>
      </c>
      <c r="G372">
        <v>13.66</v>
      </c>
      <c r="H372">
        <v>100</v>
      </c>
      <c r="I372">
        <v>145</v>
      </c>
      <c r="J372">
        <v>85.6</v>
      </c>
      <c r="K372">
        <v>1.5004E-2</v>
      </c>
    </row>
    <row r="373" spans="1:11" x14ac:dyDescent="0.3">
      <c r="A373">
        <v>808.18561</v>
      </c>
      <c r="B373">
        <v>10</v>
      </c>
      <c r="C373">
        <v>4.0129999999999999</v>
      </c>
      <c r="D373">
        <v>77.930000000000007</v>
      </c>
      <c r="E373">
        <v>64.42</v>
      </c>
      <c r="F373">
        <v>69.959999999999994</v>
      </c>
      <c r="G373">
        <v>13.51</v>
      </c>
      <c r="H373">
        <v>100</v>
      </c>
      <c r="I373">
        <v>145</v>
      </c>
      <c r="J373">
        <v>85.6</v>
      </c>
      <c r="K373">
        <v>1.5023999999999999E-2</v>
      </c>
    </row>
    <row r="374" spans="1:11" x14ac:dyDescent="0.3">
      <c r="A374">
        <v>808.20056</v>
      </c>
      <c r="B374">
        <v>10</v>
      </c>
      <c r="C374">
        <v>4.0190000000000001</v>
      </c>
      <c r="D374">
        <v>77.930000000000007</v>
      </c>
      <c r="E374">
        <v>64.28</v>
      </c>
      <c r="F374">
        <v>69.959999999999994</v>
      </c>
      <c r="G374">
        <v>13.65</v>
      </c>
      <c r="H374">
        <v>100</v>
      </c>
      <c r="I374">
        <v>145</v>
      </c>
      <c r="J374">
        <v>85.6</v>
      </c>
      <c r="K374">
        <v>1.5016E-2</v>
      </c>
    </row>
    <row r="375" spans="1:11" x14ac:dyDescent="0.3">
      <c r="A375">
        <v>808.21564000000001</v>
      </c>
      <c r="B375">
        <v>10</v>
      </c>
      <c r="C375">
        <v>4.0190000000000001</v>
      </c>
      <c r="D375">
        <v>77.930000000000007</v>
      </c>
      <c r="E375">
        <v>64.28</v>
      </c>
      <c r="F375">
        <v>69.959999999999994</v>
      </c>
      <c r="G375">
        <v>13.65</v>
      </c>
      <c r="H375">
        <v>100</v>
      </c>
      <c r="I375">
        <v>145</v>
      </c>
      <c r="J375">
        <v>85.6</v>
      </c>
      <c r="K375">
        <v>1.4996000000000001E-2</v>
      </c>
    </row>
    <row r="376" spans="1:11" x14ac:dyDescent="0.3">
      <c r="A376">
        <v>808.23059000000001</v>
      </c>
      <c r="B376">
        <v>10</v>
      </c>
      <c r="C376">
        <v>4.0190000000000001</v>
      </c>
      <c r="D376">
        <v>77.930000000000007</v>
      </c>
      <c r="E376">
        <v>64.13</v>
      </c>
      <c r="F376">
        <v>69.959999999999994</v>
      </c>
      <c r="G376">
        <v>13.8</v>
      </c>
      <c r="H376">
        <v>100</v>
      </c>
      <c r="I376">
        <v>145</v>
      </c>
      <c r="J376">
        <v>85.6</v>
      </c>
      <c r="K376">
        <v>1.5008000000000001E-2</v>
      </c>
    </row>
    <row r="377" spans="1:11" x14ac:dyDescent="0.3">
      <c r="A377">
        <v>808.24561000000006</v>
      </c>
      <c r="B377">
        <v>10</v>
      </c>
      <c r="C377">
        <v>4.0369999999999999</v>
      </c>
      <c r="D377">
        <v>77.95</v>
      </c>
      <c r="E377">
        <v>64.13</v>
      </c>
      <c r="F377">
        <v>69.959999999999994</v>
      </c>
      <c r="G377">
        <v>13.82</v>
      </c>
      <c r="H377">
        <v>100</v>
      </c>
      <c r="I377">
        <v>145</v>
      </c>
      <c r="J377">
        <v>85.6</v>
      </c>
      <c r="K377">
        <v>1.4999999999999999E-2</v>
      </c>
    </row>
    <row r="378" spans="1:11" x14ac:dyDescent="0.3">
      <c r="A378">
        <v>808.26062000000002</v>
      </c>
      <c r="B378">
        <v>10</v>
      </c>
      <c r="C378">
        <v>4.0190000000000001</v>
      </c>
      <c r="D378">
        <v>77.95</v>
      </c>
      <c r="E378">
        <v>64.13</v>
      </c>
      <c r="F378">
        <v>69.959999999999994</v>
      </c>
      <c r="G378">
        <v>13.82</v>
      </c>
      <c r="H378">
        <v>100</v>
      </c>
      <c r="I378">
        <v>145</v>
      </c>
      <c r="J378">
        <v>85.6</v>
      </c>
      <c r="K378">
        <v>1.5011999999999999E-2</v>
      </c>
    </row>
    <row r="379" spans="1:11" x14ac:dyDescent="0.3">
      <c r="A379">
        <v>808.27557000000002</v>
      </c>
      <c r="B379">
        <v>10</v>
      </c>
      <c r="C379">
        <v>4.0190000000000001</v>
      </c>
      <c r="D379">
        <v>77.94</v>
      </c>
      <c r="E379">
        <v>64.13</v>
      </c>
      <c r="F379">
        <v>69.959999999999994</v>
      </c>
      <c r="G379">
        <v>13.82</v>
      </c>
      <c r="H379">
        <v>100</v>
      </c>
      <c r="I379">
        <v>145</v>
      </c>
      <c r="J379">
        <v>85.6</v>
      </c>
      <c r="K379">
        <v>1.4992E-2</v>
      </c>
    </row>
    <row r="380" spans="1:11" x14ac:dyDescent="0.3">
      <c r="A380">
        <v>808.29065000000003</v>
      </c>
      <c r="B380">
        <v>10</v>
      </c>
      <c r="C380">
        <v>4.0190000000000001</v>
      </c>
      <c r="D380">
        <v>77.94</v>
      </c>
      <c r="E380">
        <v>64.13</v>
      </c>
      <c r="F380">
        <v>69.959999999999994</v>
      </c>
      <c r="G380">
        <v>13.81</v>
      </c>
      <c r="H380">
        <v>100</v>
      </c>
      <c r="I380">
        <v>145</v>
      </c>
      <c r="J380">
        <v>85.6</v>
      </c>
      <c r="K380">
        <v>1.5004E-2</v>
      </c>
    </row>
    <row r="381" spans="1:11" x14ac:dyDescent="0.3">
      <c r="A381">
        <v>808.30560000000003</v>
      </c>
      <c r="B381">
        <v>10</v>
      </c>
      <c r="C381">
        <v>4.0190000000000001</v>
      </c>
      <c r="D381">
        <v>77.94</v>
      </c>
      <c r="E381">
        <v>64.13</v>
      </c>
      <c r="F381">
        <v>69.959999999999994</v>
      </c>
      <c r="G381">
        <v>13.81</v>
      </c>
      <c r="H381">
        <v>100</v>
      </c>
      <c r="I381">
        <v>145</v>
      </c>
      <c r="J381">
        <v>85.6</v>
      </c>
      <c r="K381">
        <v>1.4992E-2</v>
      </c>
    </row>
    <row r="382" spans="1:11" x14ac:dyDescent="0.3">
      <c r="A382">
        <v>808.32056</v>
      </c>
      <c r="B382">
        <v>10</v>
      </c>
      <c r="C382">
        <v>4.0190000000000001</v>
      </c>
      <c r="D382">
        <v>77.94</v>
      </c>
      <c r="E382">
        <v>64.13</v>
      </c>
      <c r="F382">
        <v>69.959999999999994</v>
      </c>
      <c r="G382">
        <v>13.81</v>
      </c>
      <c r="H382">
        <v>100</v>
      </c>
      <c r="I382">
        <v>145</v>
      </c>
      <c r="J382">
        <v>85.6</v>
      </c>
      <c r="K382">
        <v>1.4999999999999999E-2</v>
      </c>
    </row>
    <row r="383" spans="1:11" x14ac:dyDescent="0.3">
      <c r="A383">
        <v>808.33563000000004</v>
      </c>
      <c r="B383">
        <v>10</v>
      </c>
      <c r="C383">
        <v>4.0250000000000004</v>
      </c>
      <c r="D383">
        <v>77.94</v>
      </c>
      <c r="E383">
        <v>64.28</v>
      </c>
      <c r="F383">
        <v>69.959999999999994</v>
      </c>
      <c r="G383">
        <v>13.67</v>
      </c>
      <c r="H383">
        <v>100</v>
      </c>
      <c r="I383">
        <v>145</v>
      </c>
      <c r="J383">
        <v>85.6</v>
      </c>
      <c r="K38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F1" zoomScale="80" zoomScaleNormal="80" workbookViewId="0">
      <selection activeCell="E32" sqref="E32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-1.78</v>
      </c>
      <c r="C2">
        <v>-3.98</v>
      </c>
      <c r="D2">
        <v>-4.0999999999999996</v>
      </c>
      <c r="E2">
        <v>-3.37</v>
      </c>
      <c r="F2">
        <f>D2-$D$4</f>
        <v>-4.0000000000000036E-2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1+0.0365048860522545i</v>
      </c>
      <c r="N2">
        <f>20*LOG10(1/IMABS(M2))</f>
        <v>-5.7835846217738265E-3</v>
      </c>
      <c r="O2">
        <f>-ATAN2(IMREAL(M2),IMAGINARY(M2))*180/PI()</f>
        <v>-2.0906475618638956</v>
      </c>
      <c r="P2" s="1">
        <f t="shared" ref="P2:P24" si="3">-$A2*$V$5*180/PI()</f>
        <v>-6.8754935415698784E-2</v>
      </c>
      <c r="Q2">
        <f t="shared" ref="Q2:Q24" si="4">H2+K2+N2</f>
        <v>-8.0068877984524073E-3</v>
      </c>
      <c r="R2" s="1">
        <f>I2+L2+O2+P2</f>
        <v>-3.9927110100501704</v>
      </c>
      <c r="S2">
        <f>(Q2-F2)^2</f>
        <v>1.0235592283408159E-3</v>
      </c>
      <c r="T2">
        <f>(R2-E2)^2</f>
        <v>0.38776900203770326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-1.78</v>
      </c>
      <c r="C3">
        <v>-5</v>
      </c>
      <c r="D3">
        <v>-4.1399999999999997</v>
      </c>
      <c r="E3">
        <v>-4.17</v>
      </c>
      <c r="F3">
        <f t="shared" ref="F3:F24" si="5">D3-$D$4</f>
        <v>-8.0000000000000071E-2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1+0.0456311075653181i</v>
      </c>
      <c r="N3">
        <f t="shared" ref="N3:N24" si="10">20*LOG10(1/IMABS(M3))</f>
        <v>-9.0334694436380626E-3</v>
      </c>
      <c r="O3">
        <f t="shared" ref="O3:O24" si="11">-ATAN2(IMREAL(M3),IMAGINARY(M3))*180/PI()</f>
        <v>-2.6126575270352324</v>
      </c>
      <c r="P3" s="1">
        <f t="shared" si="3"/>
        <v>-8.5943669269623491E-2</v>
      </c>
      <c r="Q3">
        <f t="shared" si="4"/>
        <v>-1.2507130612934758E-2</v>
      </c>
      <c r="R3" s="1">
        <f t="shared" ref="R3:R24" si="12">I3+L3+O3+P3</f>
        <v>-4.9901268726550629</v>
      </c>
      <c r="S3">
        <f t="shared" ref="S3:S24" si="13">(Q3-F3)^2</f>
        <v>4.5552874180994577E-3</v>
      </c>
      <c r="T3">
        <f t="shared" ref="T3:T24" si="14">(R3-E3)^2</f>
        <v>0.67260808725097398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-1.79</v>
      </c>
      <c r="C4">
        <v>-6.29</v>
      </c>
      <c r="D4">
        <v>-4.0599999999999996</v>
      </c>
      <c r="E4">
        <v>-5.72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1+0.0570388844566477i</v>
      </c>
      <c r="N4">
        <f t="shared" si="10"/>
        <v>-1.4106550865476948E-2</v>
      </c>
      <c r="O4">
        <f t="shared" si="11"/>
        <v>-3.2645500806954022</v>
      </c>
      <c r="P4" s="1">
        <f t="shared" si="3"/>
        <v>-0.10742958658702935</v>
      </c>
      <c r="Q4">
        <f t="shared" si="4"/>
        <v>-1.9533536132979083E-2</v>
      </c>
      <c r="R4" s="1">
        <f t="shared" si="12"/>
        <v>-6.236172035611725</v>
      </c>
      <c r="S4">
        <f t="shared" si="13"/>
        <v>3.8155903385839944E-4</v>
      </c>
      <c r="T4">
        <f t="shared" si="14"/>
        <v>0.26643357034755211</v>
      </c>
      <c r="U4" t="s">
        <v>17</v>
      </c>
      <c r="V4" s="2">
        <v>0.22815553782659065</v>
      </c>
      <c r="W4" t="s">
        <v>18</v>
      </c>
    </row>
    <row r="5" spans="1:23" x14ac:dyDescent="0.3">
      <c r="A5">
        <v>0.32</v>
      </c>
      <c r="B5">
        <v>-1.8</v>
      </c>
      <c r="C5">
        <v>-7.93</v>
      </c>
      <c r="D5">
        <v>-3.97</v>
      </c>
      <c r="E5">
        <v>-7.46</v>
      </c>
      <c r="F5">
        <f t="shared" si="5"/>
        <v>8.9999999999999414E-2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1+0.073009772104509i</v>
      </c>
      <c r="N5">
        <f t="shared" si="10"/>
        <v>-2.3088268912056231E-2</v>
      </c>
      <c r="O5">
        <f t="shared" si="11"/>
        <v>-4.1757428246920334</v>
      </c>
      <c r="P5" s="1">
        <f t="shared" si="3"/>
        <v>-0.13750987083139757</v>
      </c>
      <c r="Q5">
        <f t="shared" si="4"/>
        <v>-3.1978069100141178E-2</v>
      </c>
      <c r="R5" s="1">
        <f t="shared" si="12"/>
        <v>-7.9789317074075496</v>
      </c>
      <c r="S5">
        <f t="shared" si="13"/>
        <v>1.487864934139867E-2</v>
      </c>
      <c r="T5">
        <f t="shared" si="14"/>
        <v>0.26929011695291477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-1.82</v>
      </c>
      <c r="C6">
        <v>-9.93</v>
      </c>
      <c r="D6">
        <v>-3.99</v>
      </c>
      <c r="E6">
        <v>-9.98</v>
      </c>
      <c r="F6">
        <f t="shared" si="5"/>
        <v>6.9999999999999396E-2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1+0.0912622151306363i</v>
      </c>
      <c r="N6">
        <f t="shared" si="10"/>
        <v>-3.6021682496886594E-2</v>
      </c>
      <c r="O6">
        <f t="shared" si="11"/>
        <v>-5.2144949551788553</v>
      </c>
      <c r="P6" s="1">
        <f t="shared" si="3"/>
        <v>-0.17188733853924698</v>
      </c>
      <c r="Q6">
        <f t="shared" si="4"/>
        <v>-4.9907999823978519E-2</v>
      </c>
      <c r="R6" s="1">
        <f t="shared" si="12"/>
        <v>-9.96760237899516</v>
      </c>
      <c r="S6">
        <f t="shared" si="13"/>
        <v>1.4377928421787088E-2</v>
      </c>
      <c r="T6">
        <f t="shared" si="14"/>
        <v>1.5370100657966066E-4</v>
      </c>
    </row>
    <row r="7" spans="1:23" x14ac:dyDescent="0.3">
      <c r="A7">
        <v>0.5</v>
      </c>
      <c r="B7">
        <v>-1.84</v>
      </c>
      <c r="C7">
        <v>-12.45</v>
      </c>
      <c r="D7">
        <v>-3.83</v>
      </c>
      <c r="E7">
        <v>-11.97</v>
      </c>
      <c r="F7">
        <f t="shared" si="5"/>
        <v>0.22999999999999954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1+0.114077768913295i</v>
      </c>
      <c r="N7">
        <f t="shared" si="10"/>
        <v>-5.6153348166411092E-2</v>
      </c>
      <c r="O7">
        <f t="shared" si="11"/>
        <v>-6.5080406939269562</v>
      </c>
      <c r="P7" s="1">
        <f t="shared" si="3"/>
        <v>-0.2148591731740587</v>
      </c>
      <c r="Q7">
        <f t="shared" si="4"/>
        <v>-7.7840974010809888E-2</v>
      </c>
      <c r="R7" s="1">
        <f t="shared" si="12"/>
        <v>-12.447710319324511</v>
      </c>
      <c r="S7">
        <f t="shared" si="13"/>
        <v>9.4766065279923858E-2</v>
      </c>
      <c r="T7">
        <f t="shared" si="14"/>
        <v>0.22820714918912532</v>
      </c>
    </row>
    <row r="8" spans="1:23" x14ac:dyDescent="0.3">
      <c r="A8">
        <v>0.63</v>
      </c>
      <c r="B8">
        <v>-1.89</v>
      </c>
      <c r="C8">
        <v>-15.6</v>
      </c>
      <c r="D8">
        <v>-3.97</v>
      </c>
      <c r="E8">
        <v>-15.61</v>
      </c>
      <c r="F8">
        <f t="shared" si="5"/>
        <v>8.9999999999999414E-2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1+0.143737988830752i</v>
      </c>
      <c r="N8">
        <f t="shared" si="10"/>
        <v>-8.8813542772152393E-2</v>
      </c>
      <c r="O8">
        <f t="shared" si="11"/>
        <v>-8.1795556249289874</v>
      </c>
      <c r="P8" s="1">
        <f t="shared" si="3"/>
        <v>-0.27072255819931401</v>
      </c>
      <c r="Q8">
        <f t="shared" si="4"/>
        <v>-0.123219604992196</v>
      </c>
      <c r="R8" s="1">
        <f t="shared" si="12"/>
        <v>-15.660017990609962</v>
      </c>
      <c r="S8">
        <f t="shared" si="13"/>
        <v>4.5462599953027844E-2</v>
      </c>
      <c r="T8">
        <f t="shared" si="14"/>
        <v>2.5017993846582951E-3</v>
      </c>
    </row>
    <row r="9" spans="1:23" x14ac:dyDescent="0.3">
      <c r="A9">
        <v>0.79</v>
      </c>
      <c r="B9">
        <v>-1.97</v>
      </c>
      <c r="C9">
        <v>-19.579999999999998</v>
      </c>
      <c r="D9">
        <v>-4.05</v>
      </c>
      <c r="E9">
        <v>-19.63</v>
      </c>
      <c r="F9">
        <f t="shared" si="5"/>
        <v>9.9999999999997868E-3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1+0.180242874883007i</v>
      </c>
      <c r="N9">
        <f t="shared" si="10"/>
        <v>-0.13884799947715823</v>
      </c>
      <c r="O9">
        <f t="shared" si="11"/>
        <v>-10.217452137313813</v>
      </c>
      <c r="P9" s="1">
        <f t="shared" si="3"/>
        <v>-0.33947749361501278</v>
      </c>
      <c r="Q9">
        <f t="shared" si="4"/>
        <v>-0.1928881791881166</v>
      </c>
      <c r="R9" s="1">
        <f t="shared" si="12"/>
        <v>-19.590900299522907</v>
      </c>
      <c r="S9">
        <f t="shared" si="13"/>
        <v>4.1163613254269225E-2</v>
      </c>
      <c r="T9">
        <f t="shared" si="14"/>
        <v>1.5287865773982816E-3</v>
      </c>
    </row>
    <row r="10" spans="1:23" x14ac:dyDescent="0.3">
      <c r="A10">
        <v>1</v>
      </c>
      <c r="B10">
        <v>-2.11</v>
      </c>
      <c r="C10">
        <v>-24.69</v>
      </c>
      <c r="D10">
        <v>-4.1100000000000003</v>
      </c>
      <c r="E10">
        <v>-24.88</v>
      </c>
      <c r="F10">
        <f t="shared" si="5"/>
        <v>-5.0000000000000711E-2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1+0.228155537826591i</v>
      </c>
      <c r="N10">
        <f t="shared" si="10"/>
        <v>-0.2203842386311182</v>
      </c>
      <c r="O10">
        <f t="shared" si="11"/>
        <v>-12.852353850765486</v>
      </c>
      <c r="P10" s="1">
        <f t="shared" si="3"/>
        <v>-0.4297183463481174</v>
      </c>
      <c r="Q10">
        <f t="shared" si="4"/>
        <v>-0.30681171428396742</v>
      </c>
      <c r="R10" s="1">
        <f t="shared" si="12"/>
        <v>-24.703258472112889</v>
      </c>
      <c r="S10">
        <f t="shared" si="13"/>
        <v>6.5952256593469746E-2</v>
      </c>
      <c r="T10">
        <f t="shared" si="14"/>
        <v>3.1237567679870026E-2</v>
      </c>
    </row>
    <row r="11" spans="1:23" x14ac:dyDescent="0.3">
      <c r="A11">
        <v>1.26</v>
      </c>
      <c r="B11">
        <v>-2.3199999999999998</v>
      </c>
      <c r="C11">
        <v>-30.86</v>
      </c>
      <c r="D11">
        <v>-4.2300000000000004</v>
      </c>
      <c r="E11">
        <v>-30.94</v>
      </c>
      <c r="F11">
        <f t="shared" si="5"/>
        <v>-0.17000000000000082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1+0.287475977661504i</v>
      </c>
      <c r="N11">
        <f t="shared" si="10"/>
        <v>-0.3448504668982536</v>
      </c>
      <c r="O11">
        <f t="shared" si="11"/>
        <v>-16.03867200004667</v>
      </c>
      <c r="P11" s="1">
        <f t="shared" si="3"/>
        <v>-0.54144511639862802</v>
      </c>
      <c r="Q11">
        <f t="shared" si="4"/>
        <v>-0.48166447226770104</v>
      </c>
      <c r="R11" s="1">
        <f t="shared" si="12"/>
        <v>-30.942964504875889</v>
      </c>
      <c r="S11">
        <f t="shared" si="13"/>
        <v>9.7134743273904076E-2</v>
      </c>
      <c r="T11">
        <f t="shared" si="14"/>
        <v>8.7882891591594933E-6</v>
      </c>
    </row>
    <row r="12" spans="1:23" x14ac:dyDescent="0.3">
      <c r="A12">
        <v>1.58</v>
      </c>
      <c r="B12">
        <v>-2.67</v>
      </c>
      <c r="C12">
        <v>-38.06</v>
      </c>
      <c r="D12">
        <v>-4.66</v>
      </c>
      <c r="E12">
        <v>-37.9</v>
      </c>
      <c r="F12">
        <f t="shared" si="5"/>
        <v>-0.60000000000000053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1+0.360485749766013i</v>
      </c>
      <c r="N12">
        <f t="shared" si="10"/>
        <v>-0.53059217181024998</v>
      </c>
      <c r="O12">
        <f t="shared" si="11"/>
        <v>-19.823510828629601</v>
      </c>
      <c r="P12" s="1">
        <f t="shared" si="3"/>
        <v>-0.67895498723002556</v>
      </c>
      <c r="Q12">
        <f t="shared" si="4"/>
        <v>-0.74476440889617335</v>
      </c>
      <c r="R12" s="1">
        <f t="shared" si="12"/>
        <v>-38.459487717586612</v>
      </c>
      <c r="S12">
        <f t="shared" si="13"/>
        <v>2.0956734083058318E-2</v>
      </c>
      <c r="T12">
        <f t="shared" si="14"/>
        <v>0.31302650613027772</v>
      </c>
    </row>
    <row r="13" spans="1:23" x14ac:dyDescent="0.3">
      <c r="A13">
        <v>1.99</v>
      </c>
      <c r="B13">
        <v>-3.02</v>
      </c>
      <c r="C13">
        <v>-47.14</v>
      </c>
      <c r="D13">
        <v>-4.92</v>
      </c>
      <c r="E13">
        <v>-47.15</v>
      </c>
      <c r="F13">
        <f t="shared" si="5"/>
        <v>-0.86000000000000032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1+0.454029520274915i</v>
      </c>
      <c r="N13">
        <f t="shared" si="10"/>
        <v>-0.81398730585148349</v>
      </c>
      <c r="O13">
        <f t="shared" si="11"/>
        <v>-24.419450953614319</v>
      </c>
      <c r="P13" s="1">
        <f t="shared" si="3"/>
        <v>-0.85513950923275361</v>
      </c>
      <c r="Q13">
        <f t="shared" si="4"/>
        <v>-1.1513210774573968</v>
      </c>
      <c r="R13" s="1">
        <f t="shared" si="12"/>
        <v>-47.784250060149716</v>
      </c>
      <c r="S13">
        <f t="shared" si="13"/>
        <v>8.4867970170938375E-2</v>
      </c>
      <c r="T13">
        <f t="shared" si="14"/>
        <v>0.40227313879992072</v>
      </c>
    </row>
    <row r="14" spans="1:23" x14ac:dyDescent="0.3">
      <c r="A14">
        <v>2.5099999999999998</v>
      </c>
      <c r="B14">
        <v>-3.71</v>
      </c>
      <c r="C14">
        <v>-58.56</v>
      </c>
      <c r="D14">
        <v>-5.52</v>
      </c>
      <c r="E14">
        <v>-59.08</v>
      </c>
      <c r="F14">
        <f t="shared" si="5"/>
        <v>-1.46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1+0.572670399944742i</v>
      </c>
      <c r="N14">
        <f t="shared" si="10"/>
        <v>-1.2318217687246393</v>
      </c>
      <c r="O14">
        <f t="shared" si="11"/>
        <v>-29.79848991319928</v>
      </c>
      <c r="P14" s="1">
        <f t="shared" si="3"/>
        <v>-1.0785930493337745</v>
      </c>
      <c r="Q14">
        <f t="shared" si="4"/>
        <v>-1.7624952302964576</v>
      </c>
      <c r="R14" s="1">
        <f t="shared" si="12"/>
        <v>-59.057395374938849</v>
      </c>
      <c r="S14">
        <f t="shared" si="13"/>
        <v>9.1503364352106945E-2</v>
      </c>
      <c r="T14">
        <f t="shared" si="14"/>
        <v>5.1096907415512129E-4</v>
      </c>
    </row>
    <row r="15" spans="1:23" x14ac:dyDescent="0.3">
      <c r="A15">
        <v>3.16</v>
      </c>
      <c r="B15">
        <v>-4.62</v>
      </c>
      <c r="C15">
        <v>-70.3</v>
      </c>
      <c r="D15">
        <v>-6.37</v>
      </c>
      <c r="E15">
        <v>-71.36</v>
      </c>
      <c r="F15">
        <f t="shared" si="5"/>
        <v>-2.3100000000000005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1+0.720971499532026i</v>
      </c>
      <c r="N15">
        <f t="shared" si="10"/>
        <v>-1.81786412494978</v>
      </c>
      <c r="O15">
        <f t="shared" si="11"/>
        <v>-35.790529236177051</v>
      </c>
      <c r="P15" s="1">
        <f t="shared" si="3"/>
        <v>-1.3579099744600511</v>
      </c>
      <c r="Q15">
        <f t="shared" si="4"/>
        <v>-2.6445806917656558</v>
      </c>
      <c r="R15" s="1">
        <f t="shared" si="12"/>
        <v>-72.221511554871995</v>
      </c>
      <c r="S15">
        <f t="shared" si="13"/>
        <v>0.11194423930238444</v>
      </c>
      <c r="T15">
        <f t="shared" si="14"/>
        <v>0.74220215917796351</v>
      </c>
    </row>
    <row r="16" spans="1:23" x14ac:dyDescent="0.3">
      <c r="A16">
        <v>3.98</v>
      </c>
      <c r="B16">
        <v>-5.98</v>
      </c>
      <c r="C16">
        <v>-85.33</v>
      </c>
      <c r="D16">
        <v>-7.61</v>
      </c>
      <c r="E16">
        <v>-86.9</v>
      </c>
      <c r="F16">
        <f t="shared" si="5"/>
        <v>-3.5500000000000007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1+0.908059040549831i</v>
      </c>
      <c r="N16">
        <f t="shared" si="10"/>
        <v>-2.6116082047544129</v>
      </c>
      <c r="O16">
        <f t="shared" si="11"/>
        <v>-42.241302569530781</v>
      </c>
      <c r="P16" s="1">
        <f t="shared" si="3"/>
        <v>-1.7102790184655072</v>
      </c>
      <c r="Q16">
        <f t="shared" si="4"/>
        <v>-3.8888091744769016</v>
      </c>
      <c r="R16" s="1">
        <f t="shared" si="12"/>
        <v>-87.356692753034878</v>
      </c>
      <c r="S16">
        <f t="shared" si="13"/>
        <v>0.11479165670971904</v>
      </c>
      <c r="T16">
        <f t="shared" si="14"/>
        <v>0.20856827067457068</v>
      </c>
    </row>
    <row r="17" spans="1:20" x14ac:dyDescent="0.3">
      <c r="A17">
        <v>5.01</v>
      </c>
      <c r="B17">
        <v>-7.58</v>
      </c>
      <c r="C17">
        <v>-102.61</v>
      </c>
      <c r="D17">
        <v>-9.06</v>
      </c>
      <c r="E17">
        <v>-104.66</v>
      </c>
      <c r="F17">
        <f t="shared" si="5"/>
        <v>-5.0000000000000009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1+1.14305924451122i</v>
      </c>
      <c r="N17">
        <f t="shared" si="10"/>
        <v>-3.62969357326494</v>
      </c>
      <c r="O17">
        <f t="shared" si="11"/>
        <v>-48.819095561673088</v>
      </c>
      <c r="P17" s="1">
        <f t="shared" si="3"/>
        <v>-2.152888915204068</v>
      </c>
      <c r="Q17">
        <f t="shared" si="4"/>
        <v>-5.5748467102877504</v>
      </c>
      <c r="R17" s="1">
        <f t="shared" si="12"/>
        <v>-104.19372340408353</v>
      </c>
      <c r="S17">
        <f t="shared" si="13"/>
        <v>0.33044874032864779</v>
      </c>
      <c r="T17">
        <f t="shared" si="14"/>
        <v>0.21741386389944989</v>
      </c>
    </row>
    <row r="18" spans="1:20" x14ac:dyDescent="0.3">
      <c r="A18">
        <v>6.31</v>
      </c>
      <c r="B18">
        <v>-9.8000000000000007</v>
      </c>
      <c r="C18">
        <v>-120.24</v>
      </c>
      <c r="D18">
        <v>-11.23</v>
      </c>
      <c r="E18">
        <v>-123.59</v>
      </c>
      <c r="F18">
        <f t="shared" si="5"/>
        <v>-7.1700000000000008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1+1.43966144368579i</v>
      </c>
      <c r="N18">
        <f t="shared" si="10"/>
        <v>-4.875095700493028</v>
      </c>
      <c r="O18">
        <f t="shared" si="11"/>
        <v>-55.215856515877213</v>
      </c>
      <c r="P18" s="1">
        <f t="shared" si="3"/>
        <v>-2.7115227654566203</v>
      </c>
      <c r="Q18">
        <f t="shared" si="4"/>
        <v>-7.786239377408207</v>
      </c>
      <c r="R18" s="1">
        <f t="shared" si="12"/>
        <v>-122.43123049225626</v>
      </c>
      <c r="S18">
        <f t="shared" si="13"/>
        <v>0.37975097026845361</v>
      </c>
      <c r="T18">
        <f t="shared" si="14"/>
        <v>1.3427467720766733</v>
      </c>
    </row>
    <row r="19" spans="1:20" x14ac:dyDescent="0.3">
      <c r="A19">
        <v>7.94</v>
      </c>
      <c r="B19">
        <v>-12.76</v>
      </c>
      <c r="C19">
        <v>-136.09</v>
      </c>
      <c r="D19">
        <v>-14.08</v>
      </c>
      <c r="E19">
        <v>-140.65</v>
      </c>
      <c r="F19">
        <f t="shared" si="5"/>
        <v>-10.02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1+1.81155497034313i</v>
      </c>
      <c r="N19">
        <f t="shared" si="10"/>
        <v>-6.3161942088375262</v>
      </c>
      <c r="O19">
        <f t="shared" si="11"/>
        <v>-61.100777419350443</v>
      </c>
      <c r="P19" s="1">
        <f t="shared" si="3"/>
        <v>-3.4119636700040523</v>
      </c>
      <c r="Q19">
        <f t="shared" si="4"/>
        <v>-10.562269328501888</v>
      </c>
      <c r="R19" s="1">
        <f t="shared" si="12"/>
        <v>-141.41189143525767</v>
      </c>
      <c r="S19">
        <f t="shared" si="13"/>
        <v>0.29405602463388852</v>
      </c>
      <c r="T19">
        <f t="shared" si="14"/>
        <v>0.58047855911898727</v>
      </c>
    </row>
    <row r="20" spans="1:20" x14ac:dyDescent="0.3">
      <c r="A20">
        <v>10</v>
      </c>
      <c r="B20">
        <v>-15.53</v>
      </c>
      <c r="C20">
        <v>-155.12</v>
      </c>
      <c r="D20">
        <v>-16.62</v>
      </c>
      <c r="E20">
        <v>-161.29</v>
      </c>
      <c r="F20">
        <f t="shared" si="5"/>
        <v>-12.560000000000002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1+2.28155537826591i</v>
      </c>
      <c r="N20">
        <f t="shared" si="10"/>
        <v>-7.9277642611138566</v>
      </c>
      <c r="O20">
        <f t="shared" si="11"/>
        <v>-66.332281411301111</v>
      </c>
      <c r="P20" s="1">
        <f t="shared" si="3"/>
        <v>-4.2971834634811739</v>
      </c>
      <c r="Q20">
        <f t="shared" si="4"/>
        <v>-13.948364174393483</v>
      </c>
      <c r="R20" s="1">
        <f t="shared" si="12"/>
        <v>-160.62946487478226</v>
      </c>
      <c r="S20">
        <f t="shared" si="13"/>
        <v>1.92755508073929</v>
      </c>
      <c r="T20">
        <f t="shared" si="14"/>
        <v>0.43630665164640792</v>
      </c>
    </row>
    <row r="21" spans="1:20" x14ac:dyDescent="0.3">
      <c r="A21">
        <v>12.59</v>
      </c>
      <c r="B21">
        <v>-19.45</v>
      </c>
      <c r="C21">
        <v>-172.57</v>
      </c>
      <c r="D21">
        <v>-20.260000000000002</v>
      </c>
      <c r="E21">
        <v>-181.3</v>
      </c>
      <c r="F21">
        <f t="shared" si="5"/>
        <v>-16.200000000000003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1+2.87247822123678i</v>
      </c>
      <c r="N21">
        <f t="shared" si="10"/>
        <v>-9.661948369689334</v>
      </c>
      <c r="O21">
        <f t="shared" si="11"/>
        <v>-70.805385857759205</v>
      </c>
      <c r="P21" s="1">
        <f t="shared" si="3"/>
        <v>-5.4101539805227974</v>
      </c>
      <c r="Q21">
        <f t="shared" si="4"/>
        <v>-17.911431483100188</v>
      </c>
      <c r="R21" s="1">
        <f t="shared" si="12"/>
        <v>-179.29663040251364</v>
      </c>
      <c r="S21">
        <f t="shared" si="13"/>
        <v>2.9289977213464984</v>
      </c>
      <c r="T21">
        <f t="shared" si="14"/>
        <v>4.0134897441326958</v>
      </c>
    </row>
    <row r="22" spans="1:20" x14ac:dyDescent="0.3">
      <c r="A22">
        <v>15.85</v>
      </c>
      <c r="B22">
        <v>-25.43</v>
      </c>
      <c r="C22">
        <v>172.33</v>
      </c>
      <c r="D22">
        <v>-26.11</v>
      </c>
      <c r="E22">
        <v>-205.69</v>
      </c>
      <c r="F22">
        <f t="shared" si="5"/>
        <v>-22.05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1+3.61626527455146i</v>
      </c>
      <c r="N22">
        <f t="shared" si="10"/>
        <v>-11.485216653969923</v>
      </c>
      <c r="O22">
        <f t="shared" si="11"/>
        <v>-74.542367407546152</v>
      </c>
      <c r="P22" s="1">
        <f t="shared" si="3"/>
        <v>-6.8110357896176605</v>
      </c>
      <c r="Q22">
        <f t="shared" si="4"/>
        <v>-22.396863251546517</v>
      </c>
      <c r="R22" s="1">
        <f t="shared" si="12"/>
        <v>-196.85653297019869</v>
      </c>
      <c r="S22">
        <f t="shared" si="13"/>
        <v>0.12031411527342162</v>
      </c>
      <c r="T22">
        <f t="shared" si="14"/>
        <v>78.030139766586814</v>
      </c>
    </row>
    <row r="23" spans="1:20" x14ac:dyDescent="0.3">
      <c r="A23">
        <v>19.95</v>
      </c>
      <c r="B23">
        <v>-30.02</v>
      </c>
      <c r="C23">
        <v>179.1</v>
      </c>
      <c r="D23">
        <v>-31.36</v>
      </c>
      <c r="E23">
        <v>-206.14</v>
      </c>
      <c r="F23">
        <f t="shared" si="5"/>
        <v>-27.3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1+4.55170297964048i</v>
      </c>
      <c r="N23">
        <f t="shared" si="10"/>
        <v>-13.368198290890538</v>
      </c>
      <c r="O23">
        <f t="shared" si="11"/>
        <v>-77.609087520395903</v>
      </c>
      <c r="P23" s="1">
        <f t="shared" si="3"/>
        <v>-8.5728810096449415</v>
      </c>
      <c r="Q23">
        <f t="shared" si="4"/>
        <v>-27.312828749839085</v>
      </c>
      <c r="R23" s="1">
        <f t="shared" si="12"/>
        <v>-212.93704501288309</v>
      </c>
      <c r="S23">
        <f t="shared" si="13"/>
        <v>1.6457682243379768E-4</v>
      </c>
      <c r="T23">
        <f t="shared" si="14"/>
        <v>46.199820907159065</v>
      </c>
    </row>
    <row r="24" spans="1:20" x14ac:dyDescent="0.3">
      <c r="A24">
        <v>25.12</v>
      </c>
      <c r="B24">
        <v>-33.49</v>
      </c>
      <c r="C24">
        <v>171.17</v>
      </c>
      <c r="D24">
        <v>-36.1</v>
      </c>
      <c r="E24">
        <v>-217.05</v>
      </c>
      <c r="F24">
        <f t="shared" si="5"/>
        <v>-32.04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1+5.73126711020396i</v>
      </c>
      <c r="N24">
        <f t="shared" si="10"/>
        <v>-15.295256049333029</v>
      </c>
      <c r="O24">
        <f t="shared" si="11"/>
        <v>-80.102582920477801</v>
      </c>
      <c r="P24" s="1">
        <f t="shared" si="3"/>
        <v>-10.79452486026471</v>
      </c>
      <c r="Q24">
        <f t="shared" si="4"/>
        <v>-32.573774690513297</v>
      </c>
      <c r="R24" s="1">
        <f t="shared" si="12"/>
        <v>-227.48317582217433</v>
      </c>
      <c r="S24">
        <f t="shared" si="13"/>
        <v>0.28491542023256644</v>
      </c>
      <c r="T24">
        <f t="shared" si="14"/>
        <v>108.8511577364028</v>
      </c>
    </row>
    <row r="26" spans="1:20" x14ac:dyDescent="0.3">
      <c r="G26">
        <v>178.7</v>
      </c>
      <c r="H26">
        <f>G26-360</f>
        <v>-181.3</v>
      </c>
      <c r="S26">
        <f>SUM(S2:S21)</f>
        <v>6.6645687637330653</v>
      </c>
      <c r="T26">
        <f>SUM(T2:T21)</f>
        <v>10.116755203447035</v>
      </c>
    </row>
    <row r="27" spans="1:20" x14ac:dyDescent="0.3">
      <c r="G27">
        <v>154.31</v>
      </c>
      <c r="H27">
        <f t="shared" ref="H27:H29" si="15">G27-360</f>
        <v>-205.69</v>
      </c>
      <c r="T27">
        <f>5*T26+S26</f>
        <v>57.248344780968239</v>
      </c>
    </row>
    <row r="28" spans="1:20" x14ac:dyDescent="0.3">
      <c r="G28">
        <v>153.86000000000001</v>
      </c>
      <c r="H28">
        <f t="shared" si="15"/>
        <v>-206.14</v>
      </c>
    </row>
    <row r="29" spans="1:20" x14ac:dyDescent="0.3">
      <c r="G29">
        <v>142.94999999999999</v>
      </c>
      <c r="H29">
        <f t="shared" si="15"/>
        <v>-217.05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H1" zoomScale="80" zoomScaleNormal="80" workbookViewId="0">
      <selection activeCell="W15" sqref="W1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-4.47</v>
      </c>
      <c r="C2">
        <v>-3.21</v>
      </c>
      <c r="D2">
        <v>-5.6</v>
      </c>
      <c r="E2">
        <v>-3.01</v>
      </c>
      <c r="F2">
        <f>D2-$D$4</f>
        <v>0.11000000000000032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1+0.0285305273403166i</v>
      </c>
      <c r="N2">
        <f>20*LOG10(1/IMABS(M2))</f>
        <v>-3.5336799573447296E-3</v>
      </c>
      <c r="O2">
        <f>-ATAN2(IMREAL(M2),IMAGINARY(M2))*180/PI()</f>
        <v>-1.634235482438936</v>
      </c>
      <c r="P2" s="1">
        <f t="shared" ref="P2:P24" si="3">-$A2*$V$5*180/PI()</f>
        <v>-6.8754935415698784E-2</v>
      </c>
      <c r="Q2">
        <f t="shared" ref="Q2:Q24" si="4">H2+K2+N2</f>
        <v>-5.7569831340233101E-3</v>
      </c>
      <c r="R2" s="1">
        <f>I2+L2+O2+P2</f>
        <v>-3.5362989306252106</v>
      </c>
      <c r="S2">
        <f>(Q2-F2)^2</f>
        <v>1.3399679144290633E-2</v>
      </c>
      <c r="T2">
        <f>(R2-E2)^2</f>
        <v>0.27699056437724046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-4.4800000000000004</v>
      </c>
      <c r="C3">
        <v>-4.1100000000000003</v>
      </c>
      <c r="D3">
        <v>-5.64</v>
      </c>
      <c r="E3">
        <v>-4.79</v>
      </c>
      <c r="F3">
        <f t="shared" ref="F3:F24" si="5">D3-$D$4</f>
        <v>7.0000000000000284E-2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1+0.0356631591753958i</v>
      </c>
      <c r="N3">
        <f t="shared" ref="N3:N24" si="10">20*LOG10(1/IMABS(M3))</f>
        <v>-5.5201121395282706E-3</v>
      </c>
      <c r="O3">
        <f t="shared" ref="O3:O24" si="11">-ATAN2(IMREAL(M3),IMAGINARY(M3))*180/PI()</f>
        <v>-2.0424828802918782</v>
      </c>
      <c r="P3" s="1">
        <f t="shared" si="3"/>
        <v>-8.5943669269623491E-2</v>
      </c>
      <c r="Q3">
        <f t="shared" si="4"/>
        <v>-8.9937733088249656E-3</v>
      </c>
      <c r="R3" s="1">
        <f t="shared" ref="R3:R24" si="12">I3+L3+O3+P3</f>
        <v>-4.4199522259117083</v>
      </c>
      <c r="S3">
        <f t="shared" ref="S3:S24" si="13">(Q3-F3)^2</f>
        <v>6.2400162215660721E-3</v>
      </c>
      <c r="T3">
        <f t="shared" ref="T3:T24" si="14">(R3-E3)^2</f>
        <v>0.13693535510769939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-4.4800000000000004</v>
      </c>
      <c r="C4">
        <v>-5.17</v>
      </c>
      <c r="D4">
        <v>-5.71</v>
      </c>
      <c r="E4">
        <v>-6.94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1+0.0445789489692447i</v>
      </c>
      <c r="N4">
        <f t="shared" si="10"/>
        <v>-8.6220946327801827E-3</v>
      </c>
      <c r="O4">
        <f t="shared" si="11"/>
        <v>-2.5524956826877898</v>
      </c>
      <c r="P4" s="1">
        <f t="shared" si="3"/>
        <v>-0.10742958658702935</v>
      </c>
      <c r="Q4">
        <f t="shared" si="4"/>
        <v>-1.404907990028232E-2</v>
      </c>
      <c r="R4" s="1">
        <f t="shared" si="12"/>
        <v>-5.5241176376041121</v>
      </c>
      <c r="S4">
        <f t="shared" si="13"/>
        <v>1.9737664604451669E-4</v>
      </c>
      <c r="T4">
        <f t="shared" si="14"/>
        <v>2.0047228641437616</v>
      </c>
      <c r="U4" t="s">
        <v>17</v>
      </c>
      <c r="V4" s="2">
        <v>0.17831579587697877</v>
      </c>
      <c r="W4" t="s">
        <v>18</v>
      </c>
    </row>
    <row r="5" spans="1:23" x14ac:dyDescent="0.3">
      <c r="A5">
        <v>0.32</v>
      </c>
      <c r="B5">
        <v>-4.4800000000000004</v>
      </c>
      <c r="C5">
        <v>-6.49</v>
      </c>
      <c r="D5">
        <v>-5.38</v>
      </c>
      <c r="E5">
        <v>-7.17</v>
      </c>
      <c r="F5">
        <f t="shared" si="5"/>
        <v>0.33000000000000007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1+0.0570610546806332i</v>
      </c>
      <c r="N5">
        <f t="shared" si="10"/>
        <v>-1.4117501230651029E-2</v>
      </c>
      <c r="O5">
        <f t="shared" si="11"/>
        <v>-3.2658162200580274</v>
      </c>
      <c r="P5" s="1">
        <f t="shared" si="3"/>
        <v>-0.13750987083139757</v>
      </c>
      <c r="Q5">
        <f t="shared" si="4"/>
        <v>-2.3007301418735977E-2</v>
      </c>
      <c r="R5" s="1">
        <f t="shared" si="12"/>
        <v>-7.0690051027735432</v>
      </c>
      <c r="S5">
        <f t="shared" si="13"/>
        <v>0.12461415485493836</v>
      </c>
      <c r="T5">
        <f t="shared" si="14"/>
        <v>1.0199969265782554E-2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-4.4800000000000004</v>
      </c>
      <c r="C6">
        <v>-8.16</v>
      </c>
      <c r="D6">
        <v>-5.54</v>
      </c>
      <c r="E6">
        <v>-9.7799999999999994</v>
      </c>
      <c r="F6">
        <f t="shared" si="5"/>
        <v>0.16999999999999993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1+0.0713263183507915i</v>
      </c>
      <c r="N6">
        <f t="shared" si="10"/>
        <v>-2.2038474876319537E-2</v>
      </c>
      <c r="O6">
        <f t="shared" si="11"/>
        <v>-4.0797878072790867</v>
      </c>
      <c r="P6" s="1">
        <f t="shared" si="3"/>
        <v>-0.17188733853924698</v>
      </c>
      <c r="Q6">
        <f t="shared" si="4"/>
        <v>-3.5924792203411465E-2</v>
      </c>
      <c r="R6" s="1">
        <f t="shared" si="12"/>
        <v>-8.8328952310953923</v>
      </c>
      <c r="S6">
        <f t="shared" si="13"/>
        <v>4.2405020044018159E-2</v>
      </c>
      <c r="T6">
        <f t="shared" si="14"/>
        <v>0.89700744328184912</v>
      </c>
    </row>
    <row r="7" spans="1:23" x14ac:dyDescent="0.3">
      <c r="A7">
        <v>0.5</v>
      </c>
      <c r="B7">
        <v>-4.49</v>
      </c>
      <c r="C7">
        <v>-10.25</v>
      </c>
      <c r="D7">
        <v>-5.49</v>
      </c>
      <c r="E7">
        <v>-11.15</v>
      </c>
      <c r="F7">
        <f t="shared" si="5"/>
        <v>0.21999999999999975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1+0.0891578979384894i</v>
      </c>
      <c r="N7">
        <f t="shared" si="10"/>
        <v>-3.438614663466627E-2</v>
      </c>
      <c r="O7">
        <f t="shared" si="11"/>
        <v>-5.0948997523547304</v>
      </c>
      <c r="P7" s="1">
        <f t="shared" si="3"/>
        <v>-0.2148591731740587</v>
      </c>
      <c r="Q7">
        <f t="shared" si="4"/>
        <v>-5.6073772479065066E-2</v>
      </c>
      <c r="R7" s="1">
        <f t="shared" si="12"/>
        <v>-11.034569377752284</v>
      </c>
      <c r="S7">
        <f t="shared" si="13"/>
        <v>7.6216727850822452E-2</v>
      </c>
      <c r="T7">
        <f t="shared" si="14"/>
        <v>1.3324228552494996E-2</v>
      </c>
    </row>
    <row r="8" spans="1:23" x14ac:dyDescent="0.3">
      <c r="A8">
        <v>0.63</v>
      </c>
      <c r="B8">
        <v>-4.4800000000000004</v>
      </c>
      <c r="C8">
        <v>-12.85</v>
      </c>
      <c r="D8">
        <v>-5.52</v>
      </c>
      <c r="E8">
        <v>-13.7</v>
      </c>
      <c r="F8">
        <f t="shared" si="5"/>
        <v>0.19000000000000039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1+0.112338951402497i</v>
      </c>
      <c r="N8">
        <f t="shared" si="10"/>
        <v>-5.4465179315822919E-2</v>
      </c>
      <c r="O8">
        <f t="shared" si="11"/>
        <v>-6.4096744871148736</v>
      </c>
      <c r="P8" s="1">
        <f t="shared" si="3"/>
        <v>-0.27072255819931401</v>
      </c>
      <c r="Q8">
        <f t="shared" si="4"/>
        <v>-8.8871241535866535E-2</v>
      </c>
      <c r="R8" s="1">
        <f t="shared" si="12"/>
        <v>-13.890136852795848</v>
      </c>
      <c r="S8">
        <f t="shared" si="13"/>
        <v>7.7769169355755841E-2</v>
      </c>
      <c r="T8">
        <f t="shared" si="14"/>
        <v>3.6152022791110315E-2</v>
      </c>
    </row>
    <row r="9" spans="1:23" x14ac:dyDescent="0.3">
      <c r="A9">
        <v>0.79</v>
      </c>
      <c r="B9">
        <v>-4.54</v>
      </c>
      <c r="C9">
        <v>-16.010000000000002</v>
      </c>
      <c r="D9">
        <v>-5.52</v>
      </c>
      <c r="E9">
        <v>-17.940000000000001</v>
      </c>
      <c r="F9">
        <f t="shared" si="5"/>
        <v>0.19000000000000039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1+0.140869478742813i</v>
      </c>
      <c r="N9">
        <f t="shared" si="10"/>
        <v>-8.5338346179238425E-2</v>
      </c>
      <c r="O9">
        <f t="shared" si="11"/>
        <v>-8.0184643600124978</v>
      </c>
      <c r="P9" s="1">
        <f t="shared" si="3"/>
        <v>-0.33947749361501278</v>
      </c>
      <c r="Q9">
        <f t="shared" si="4"/>
        <v>-0.13937852589019678</v>
      </c>
      <c r="R9" s="1">
        <f t="shared" si="12"/>
        <v>-17.391912522221595</v>
      </c>
      <c r="S9">
        <f t="shared" si="13"/>
        <v>0.10849021331759928</v>
      </c>
      <c r="T9">
        <f t="shared" si="14"/>
        <v>0.30039988329749462</v>
      </c>
    </row>
    <row r="10" spans="1:23" x14ac:dyDescent="0.3">
      <c r="A10">
        <v>1</v>
      </c>
      <c r="B10">
        <v>-4.6500000000000004</v>
      </c>
      <c r="C10">
        <v>-20.190000000000001</v>
      </c>
      <c r="D10">
        <v>-5.74</v>
      </c>
      <c r="E10">
        <v>-22.52</v>
      </c>
      <c r="F10">
        <f t="shared" si="5"/>
        <v>-3.0000000000000249E-2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1+0.178315795876979i</v>
      </c>
      <c r="N10">
        <f t="shared" si="10"/>
        <v>-0.1359406005722549</v>
      </c>
      <c r="O10">
        <f t="shared" si="11"/>
        <v>-10.110476969886417</v>
      </c>
      <c r="P10" s="1">
        <f t="shared" si="3"/>
        <v>-0.4297183463481174</v>
      </c>
      <c r="Q10">
        <f t="shared" si="4"/>
        <v>-0.22236807622510413</v>
      </c>
      <c r="R10" s="1">
        <f t="shared" si="12"/>
        <v>-21.96138159123382</v>
      </c>
      <c r="S10">
        <f t="shared" si="13"/>
        <v>3.7005476750547377E-2</v>
      </c>
      <c r="T10">
        <f t="shared" si="14"/>
        <v>0.31205452661245808</v>
      </c>
    </row>
    <row r="11" spans="1:23" x14ac:dyDescent="0.3">
      <c r="A11">
        <v>1.26</v>
      </c>
      <c r="B11">
        <v>-4.74</v>
      </c>
      <c r="C11">
        <v>-25.2</v>
      </c>
      <c r="D11">
        <v>-5.79</v>
      </c>
      <c r="E11">
        <v>-28.26</v>
      </c>
      <c r="F11">
        <f t="shared" si="5"/>
        <v>-8.0000000000000071E-2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1+0.224677902804993i</v>
      </c>
      <c r="N11">
        <f t="shared" si="10"/>
        <v>-0.21387854476341533</v>
      </c>
      <c r="O11">
        <f t="shared" si="11"/>
        <v>-12.662816726908531</v>
      </c>
      <c r="P11" s="1">
        <f t="shared" si="3"/>
        <v>-0.54144511639862802</v>
      </c>
      <c r="Q11">
        <f t="shared" si="4"/>
        <v>-0.35069255013286277</v>
      </c>
      <c r="R11" s="1">
        <f t="shared" si="12"/>
        <v>-27.567109231737753</v>
      </c>
      <c r="S11">
        <f t="shared" si="13"/>
        <v>7.3274456697432391E-2</v>
      </c>
      <c r="T11">
        <f t="shared" si="14"/>
        <v>0.48009761674304924</v>
      </c>
    </row>
    <row r="12" spans="1:23" x14ac:dyDescent="0.3">
      <c r="A12">
        <v>1.58</v>
      </c>
      <c r="B12">
        <v>-4.93</v>
      </c>
      <c r="C12">
        <v>-30.86</v>
      </c>
      <c r="D12">
        <v>-6.1</v>
      </c>
      <c r="E12">
        <v>-34.61</v>
      </c>
      <c r="F12">
        <f t="shared" si="5"/>
        <v>-0.38999999999999968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1+0.281738957485626i</v>
      </c>
      <c r="N12">
        <f t="shared" si="10"/>
        <v>-0.3317309531488033</v>
      </c>
      <c r="O12">
        <f t="shared" si="11"/>
        <v>-15.734596116519892</v>
      </c>
      <c r="P12" s="1">
        <f t="shared" si="3"/>
        <v>-0.67895498723002556</v>
      </c>
      <c r="Q12">
        <f t="shared" si="4"/>
        <v>-0.54590319023472667</v>
      </c>
      <c r="R12" s="1">
        <f t="shared" si="12"/>
        <v>-34.370573005476899</v>
      </c>
      <c r="S12">
        <f t="shared" si="13"/>
        <v>2.4305804725365473E-2</v>
      </c>
      <c r="T12">
        <f t="shared" si="14"/>
        <v>5.7325285706364672E-2</v>
      </c>
    </row>
    <row r="13" spans="1:23" x14ac:dyDescent="0.3">
      <c r="A13">
        <v>1.99</v>
      </c>
      <c r="B13">
        <v>-5.05</v>
      </c>
      <c r="C13">
        <v>-38.94</v>
      </c>
      <c r="D13">
        <v>-6.29</v>
      </c>
      <c r="E13">
        <v>-43.58</v>
      </c>
      <c r="F13">
        <f t="shared" si="5"/>
        <v>-0.58000000000000007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1+0.354848433795188i</v>
      </c>
      <c r="N13">
        <f t="shared" si="10"/>
        <v>-0.51506535029701439</v>
      </c>
      <c r="O13">
        <f t="shared" si="11"/>
        <v>-19.537149781364388</v>
      </c>
      <c r="P13" s="1">
        <f t="shared" si="3"/>
        <v>-0.85513950923275361</v>
      </c>
      <c r="Q13">
        <f t="shared" si="4"/>
        <v>-0.85239912190292766</v>
      </c>
      <c r="R13" s="1">
        <f t="shared" si="12"/>
        <v>-42.901948887899792</v>
      </c>
      <c r="S13">
        <f t="shared" si="13"/>
        <v>7.4201281613486006E-2</v>
      </c>
      <c r="T13">
        <f t="shared" si="14"/>
        <v>0.45975331062032671</v>
      </c>
    </row>
    <row r="14" spans="1:23" x14ac:dyDescent="0.3">
      <c r="A14">
        <v>2.5099999999999998</v>
      </c>
      <c r="B14">
        <v>-5.53</v>
      </c>
      <c r="C14">
        <v>-48.8</v>
      </c>
      <c r="D14">
        <v>-6.73</v>
      </c>
      <c r="E14">
        <v>-54.65</v>
      </c>
      <c r="F14">
        <f t="shared" si="5"/>
        <v>-1.0200000000000005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1+0.447572647651217i</v>
      </c>
      <c r="N14">
        <f t="shared" si="10"/>
        <v>-0.79297503758305588</v>
      </c>
      <c r="O14">
        <f t="shared" si="11"/>
        <v>-24.111983735333379</v>
      </c>
      <c r="P14" s="1">
        <f t="shared" si="3"/>
        <v>-1.0785930493337745</v>
      </c>
      <c r="Q14">
        <f t="shared" si="4"/>
        <v>-1.3236484991548743</v>
      </c>
      <c r="R14" s="1">
        <f t="shared" si="12"/>
        <v>-53.370889197072955</v>
      </c>
      <c r="S14">
        <f t="shared" si="13"/>
        <v>9.2202411039007393E-2</v>
      </c>
      <c r="T14">
        <f t="shared" si="14"/>
        <v>1.6361244461646653</v>
      </c>
    </row>
    <row r="15" spans="1:23" x14ac:dyDescent="0.3">
      <c r="A15">
        <v>3.16</v>
      </c>
      <c r="B15">
        <v>-6.04</v>
      </c>
      <c r="C15">
        <v>-58.82</v>
      </c>
      <c r="D15">
        <v>-7.39</v>
      </c>
      <c r="E15">
        <v>-65.42</v>
      </c>
      <c r="F15">
        <f t="shared" si="5"/>
        <v>-1.6799999999999997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1+0.563477914971253i</v>
      </c>
      <c r="N15">
        <f t="shared" si="10"/>
        <v>-1.1975305021114495</v>
      </c>
      <c r="O15">
        <f t="shared" si="11"/>
        <v>-29.400298909802487</v>
      </c>
      <c r="P15" s="1">
        <f t="shared" si="3"/>
        <v>-1.3579099744600511</v>
      </c>
      <c r="Q15">
        <f t="shared" si="4"/>
        <v>-2.0242470689273255</v>
      </c>
      <c r="R15" s="1">
        <f t="shared" si="12"/>
        <v>-65.831281228497431</v>
      </c>
      <c r="S15">
        <f t="shared" si="13"/>
        <v>0.11850604446505501</v>
      </c>
      <c r="T15">
        <f t="shared" si="14"/>
        <v>0.16915224891435493</v>
      </c>
    </row>
    <row r="16" spans="1:23" x14ac:dyDescent="0.3">
      <c r="A16">
        <v>3.98</v>
      </c>
      <c r="B16">
        <v>-7.07</v>
      </c>
      <c r="C16">
        <v>-72.81</v>
      </c>
      <c r="D16">
        <v>-8.57</v>
      </c>
      <c r="E16">
        <v>-80.08</v>
      </c>
      <c r="F16">
        <f t="shared" si="5"/>
        <v>-2.8600000000000003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1+0.709696867590376i</v>
      </c>
      <c r="N16">
        <f t="shared" si="10"/>
        <v>-1.7715243226320863</v>
      </c>
      <c r="O16">
        <f t="shared" si="11"/>
        <v>-35.363202948809665</v>
      </c>
      <c r="P16" s="1">
        <f t="shared" si="3"/>
        <v>-1.7102790184655072</v>
      </c>
      <c r="Q16">
        <f t="shared" si="4"/>
        <v>-3.0487252923545745</v>
      </c>
      <c r="R16" s="1">
        <f t="shared" si="12"/>
        <v>-80.478593132313762</v>
      </c>
      <c r="S16">
        <f t="shared" si="13"/>
        <v>3.5617235974319476E-2</v>
      </c>
      <c r="T16">
        <f t="shared" si="14"/>
        <v>0.15887648512769736</v>
      </c>
    </row>
    <row r="17" spans="1:20" x14ac:dyDescent="0.3">
      <c r="A17">
        <v>5.01</v>
      </c>
      <c r="B17">
        <v>-8.23</v>
      </c>
      <c r="C17">
        <v>-89.96</v>
      </c>
      <c r="D17">
        <v>-9.65</v>
      </c>
      <c r="E17">
        <v>-97.66</v>
      </c>
      <c r="F17">
        <f t="shared" si="5"/>
        <v>-3.9400000000000004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1+0.893362137343664i</v>
      </c>
      <c r="N17">
        <f t="shared" si="10"/>
        <v>-2.5481285280046952</v>
      </c>
      <c r="O17">
        <f t="shared" si="11"/>
        <v>-41.776395237648167</v>
      </c>
      <c r="P17" s="1">
        <f t="shared" si="3"/>
        <v>-2.152888915204068</v>
      </c>
      <c r="Q17">
        <f t="shared" si="4"/>
        <v>-4.4932816650275056</v>
      </c>
      <c r="R17" s="1">
        <f t="shared" si="12"/>
        <v>-97.151023080058621</v>
      </c>
      <c r="S17">
        <f t="shared" si="13"/>
        <v>0.30612060085560849</v>
      </c>
      <c r="T17">
        <f t="shared" si="14"/>
        <v>0.25905750503300901</v>
      </c>
    </row>
    <row r="18" spans="1:20" x14ac:dyDescent="0.3">
      <c r="A18">
        <v>6.31</v>
      </c>
      <c r="B18">
        <v>-10.02</v>
      </c>
      <c r="C18">
        <v>-107.64</v>
      </c>
      <c r="D18">
        <v>-11.44</v>
      </c>
      <c r="E18">
        <v>-116.12</v>
      </c>
      <c r="F18">
        <f t="shared" si="5"/>
        <v>-5.7299999999999995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1+1.12517267198374i</v>
      </c>
      <c r="N18">
        <f t="shared" si="10"/>
        <v>-3.5526250089469293</v>
      </c>
      <c r="O18">
        <f t="shared" si="11"/>
        <v>-48.370827020482857</v>
      </c>
      <c r="P18" s="1">
        <f t="shared" si="3"/>
        <v>-2.7115227654566203</v>
      </c>
      <c r="Q18">
        <f t="shared" si="4"/>
        <v>-6.4637686858621084</v>
      </c>
      <c r="R18" s="1">
        <f t="shared" si="12"/>
        <v>-115.5862009968619</v>
      </c>
      <c r="S18">
        <f t="shared" si="13"/>
        <v>0.53841648435180622</v>
      </c>
      <c r="T18">
        <f t="shared" si="14"/>
        <v>0.28494137575122896</v>
      </c>
    </row>
    <row r="19" spans="1:20" x14ac:dyDescent="0.3">
      <c r="A19">
        <v>7.94</v>
      </c>
      <c r="B19">
        <v>-12.54</v>
      </c>
      <c r="C19">
        <v>-123.4</v>
      </c>
      <c r="D19">
        <v>-13.95</v>
      </c>
      <c r="E19">
        <v>-132.68</v>
      </c>
      <c r="F19">
        <f t="shared" si="5"/>
        <v>-8.2399999999999984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1+1.41582741926321i</v>
      </c>
      <c r="N19">
        <f t="shared" si="10"/>
        <v>-4.777819335945896</v>
      </c>
      <c r="O19">
        <f t="shared" si="11"/>
        <v>-54.766409279240307</v>
      </c>
      <c r="P19" s="1">
        <f t="shared" si="3"/>
        <v>-3.4119636700040523</v>
      </c>
      <c r="Q19">
        <f t="shared" si="4"/>
        <v>-9.0238944556102574</v>
      </c>
      <c r="R19" s="1">
        <f t="shared" si="12"/>
        <v>-135.07752329514753</v>
      </c>
      <c r="S19">
        <f t="shared" si="13"/>
        <v>0.61449051753650419</v>
      </c>
      <c r="T19">
        <f t="shared" si="14"/>
        <v>5.7481179507750317</v>
      </c>
    </row>
    <row r="20" spans="1:20" x14ac:dyDescent="0.3">
      <c r="A20">
        <v>10</v>
      </c>
      <c r="B20">
        <v>-14.87</v>
      </c>
      <c r="C20">
        <v>-144.44999999999999</v>
      </c>
      <c r="D20">
        <v>-15.88</v>
      </c>
      <c r="E20">
        <v>-154.71</v>
      </c>
      <c r="F20">
        <f t="shared" si="5"/>
        <v>-10.170000000000002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1+1.78315795876979i</v>
      </c>
      <c r="N20">
        <f t="shared" si="10"/>
        <v>-6.2114015548338113</v>
      </c>
      <c r="O20">
        <f t="shared" si="11"/>
        <v>-60.716169037890275</v>
      </c>
      <c r="P20" s="1">
        <f t="shared" si="3"/>
        <v>-4.2971834634811739</v>
      </c>
      <c r="Q20">
        <f t="shared" si="4"/>
        <v>-12.232001468113436</v>
      </c>
      <c r="R20" s="1">
        <f t="shared" si="12"/>
        <v>-155.01335250137143</v>
      </c>
      <c r="S20">
        <f t="shared" si="13"/>
        <v>4.2518500545019595</v>
      </c>
      <c r="T20">
        <f t="shared" si="14"/>
        <v>9.2022740088298041E-2</v>
      </c>
    </row>
    <row r="21" spans="1:20" x14ac:dyDescent="0.3">
      <c r="A21">
        <v>12.59</v>
      </c>
      <c r="B21">
        <v>-18.54</v>
      </c>
      <c r="C21">
        <v>-163.33000000000001</v>
      </c>
      <c r="D21">
        <v>-19.079999999999998</v>
      </c>
      <c r="E21">
        <v>-175.75</v>
      </c>
      <c r="F21">
        <f t="shared" si="5"/>
        <v>-13.369999999999997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1+2.24499587009116i</v>
      </c>
      <c r="N21">
        <f t="shared" si="10"/>
        <v>-7.8103740287926628</v>
      </c>
      <c r="O21">
        <f t="shared" si="11"/>
        <v>-65.990129757281423</v>
      </c>
      <c r="P21" s="1">
        <f t="shared" si="3"/>
        <v>-5.4101539805227974</v>
      </c>
      <c r="Q21">
        <f t="shared" si="4"/>
        <v>-16.059857142203519</v>
      </c>
      <c r="R21" s="1">
        <f t="shared" si="12"/>
        <v>-174.48137430203585</v>
      </c>
      <c r="S21">
        <f t="shared" si="13"/>
        <v>7.2353314454632969</v>
      </c>
      <c r="T21">
        <f t="shared" si="14"/>
        <v>1.6094111615350373</v>
      </c>
    </row>
    <row r="22" spans="1:20" x14ac:dyDescent="0.3">
      <c r="A22">
        <v>15.85</v>
      </c>
      <c r="B22">
        <v>-24.56</v>
      </c>
      <c r="C22">
        <v>-178.02</v>
      </c>
      <c r="D22">
        <v>-24.6</v>
      </c>
      <c r="E22">
        <v>-197.99</v>
      </c>
      <c r="F22">
        <f t="shared" si="5"/>
        <v>-18.89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1+2.82630536465011i</v>
      </c>
      <c r="N22">
        <f t="shared" si="10"/>
        <v>-9.5366316107436742</v>
      </c>
      <c r="O22">
        <f t="shared" si="11"/>
        <v>-70.515262808560081</v>
      </c>
      <c r="P22" s="1">
        <f t="shared" si="3"/>
        <v>-6.8110357896176605</v>
      </c>
      <c r="Q22">
        <f t="shared" si="4"/>
        <v>-20.448278208320268</v>
      </c>
      <c r="R22" s="1">
        <f t="shared" si="12"/>
        <v>-192.82942837121263</v>
      </c>
      <c r="S22">
        <f t="shared" si="13"/>
        <v>2.4282309745258224</v>
      </c>
      <c r="T22">
        <f t="shared" si="14"/>
        <v>26.631499535845236</v>
      </c>
    </row>
    <row r="23" spans="1:20" x14ac:dyDescent="0.3">
      <c r="A23">
        <v>19.95</v>
      </c>
      <c r="B23">
        <v>-28.33</v>
      </c>
      <c r="C23">
        <v>-172.39</v>
      </c>
      <c r="D23">
        <v>-28.93</v>
      </c>
      <c r="E23">
        <v>-204.29</v>
      </c>
      <c r="F23">
        <f t="shared" si="5"/>
        <v>-23.22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1+3.55740012774573i</v>
      </c>
      <c r="N23">
        <f t="shared" si="10"/>
        <v>-11.352947471944226</v>
      </c>
      <c r="O23">
        <f t="shared" si="11"/>
        <v>-74.299105581559033</v>
      </c>
      <c r="P23" s="1">
        <f t="shared" si="3"/>
        <v>-8.5728810096449415</v>
      </c>
      <c r="Q23">
        <f t="shared" si="4"/>
        <v>-25.297577930892775</v>
      </c>
      <c r="R23" s="1">
        <f t="shared" si="12"/>
        <v>-209.62706307404622</v>
      </c>
      <c r="S23">
        <f t="shared" si="13"/>
        <v>4.3163300589327083</v>
      </c>
      <c r="T23">
        <f t="shared" si="14"/>
        <v>28.484242256347766</v>
      </c>
    </row>
    <row r="24" spans="1:20" x14ac:dyDescent="0.3">
      <c r="A24">
        <v>25.12</v>
      </c>
      <c r="B24">
        <v>-31.7</v>
      </c>
      <c r="C24">
        <v>178.23</v>
      </c>
      <c r="D24">
        <v>-32.14</v>
      </c>
      <c r="E24">
        <v>-213.3</v>
      </c>
      <c r="F24">
        <f t="shared" si="5"/>
        <v>-26.43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1+4.47929279242971i</v>
      </c>
      <c r="N24">
        <f t="shared" si="10"/>
        <v>-13.235421639957039</v>
      </c>
      <c r="O24">
        <f t="shared" si="11"/>
        <v>-77.415114139362174</v>
      </c>
      <c r="P24" s="1">
        <f t="shared" si="3"/>
        <v>-10.79452486026471</v>
      </c>
      <c r="Q24">
        <f t="shared" si="4"/>
        <v>-30.513940281137309</v>
      </c>
      <c r="R24" s="1">
        <f t="shared" si="12"/>
        <v>-224.79570704105871</v>
      </c>
      <c r="S24">
        <f t="shared" si="13"/>
        <v>16.678568219895883</v>
      </c>
      <c r="T24">
        <f t="shared" si="14"/>
        <v>132.15128037384642</v>
      </c>
    </row>
    <row r="26" spans="1:20" x14ac:dyDescent="0.3">
      <c r="G26">
        <v>162.01</v>
      </c>
      <c r="H26">
        <f>G26-360</f>
        <v>-197.99</v>
      </c>
      <c r="S26">
        <f>SUM(S2:S20)</f>
        <v>6.6153227259461271</v>
      </c>
      <c r="T26">
        <f>SUM(T2:T20)</f>
        <v>13.333255822353918</v>
      </c>
    </row>
    <row r="27" spans="1:20" x14ac:dyDescent="0.3">
      <c r="G27">
        <v>155.71</v>
      </c>
      <c r="H27">
        <f t="shared" ref="H27:H30" si="15">G27-360</f>
        <v>-204.29</v>
      </c>
      <c r="J27">
        <v>-134.25</v>
      </c>
      <c r="K27">
        <f>J27-90</f>
        <v>-224.25</v>
      </c>
      <c r="T27">
        <f>5*T26+S26</f>
        <v>73.281601837715712</v>
      </c>
    </row>
    <row r="28" spans="1:20" x14ac:dyDescent="0.3">
      <c r="G28">
        <v>146.69999999999999</v>
      </c>
      <c r="H28">
        <f t="shared" si="15"/>
        <v>-213.3</v>
      </c>
      <c r="J28">
        <v>-114.86</v>
      </c>
    </row>
    <row r="29" spans="1:20" x14ac:dyDescent="0.3">
      <c r="G29">
        <v>163.80000000000001</v>
      </c>
      <c r="H29">
        <f t="shared" si="15"/>
        <v>-196.2</v>
      </c>
      <c r="J29">
        <v>-118.12</v>
      </c>
    </row>
    <row r="30" spans="1:20" x14ac:dyDescent="0.3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C1" zoomScale="80" zoomScaleNormal="80" workbookViewId="0"/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-10.119999999999999</v>
      </c>
      <c r="C2">
        <v>-2.83</v>
      </c>
      <c r="D2">
        <v>-10.66</v>
      </c>
      <c r="E2">
        <v>-3.18</v>
      </c>
      <c r="F2">
        <f>D2-$D$4</f>
        <v>-0.13000000000000078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1+0.0135405536802002i</v>
      </c>
      <c r="N2">
        <f>20*LOG10(1/IMABS(M2))</f>
        <v>-7.9619115311488332E-4</v>
      </c>
      <c r="O2">
        <f>-ATAN2(IMREAL(M2),IMAGINARY(M2))*180/PI()</f>
        <v>-0.77576916891870717</v>
      </c>
      <c r="P2" s="1">
        <f t="shared" ref="P2:P24" si="3">-$A2*$V$5*180/PI()</f>
        <v>-6.8754935415698784E-2</v>
      </c>
      <c r="Q2">
        <f t="shared" ref="Q2:Q24" si="4">H2+K2+N2</f>
        <v>-3.0194943297934644E-3</v>
      </c>
      <c r="R2" s="1">
        <f>I2+L2+O2+P2</f>
        <v>-2.6778326171049818</v>
      </c>
      <c r="S2">
        <f>(Q2-F2)^2</f>
        <v>1.6124048820261555E-2</v>
      </c>
      <c r="T2">
        <f>(R2-E2)^2</f>
        <v>0.25217208044363199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-10.17</v>
      </c>
      <c r="C3">
        <v>-4.04</v>
      </c>
      <c r="D3">
        <v>-10.38</v>
      </c>
      <c r="E3">
        <v>-3.82</v>
      </c>
      <c r="F3">
        <f t="shared" ref="F3:F24" si="5">D3-$D$4</f>
        <v>0.14999999999999858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1+0.0169256921002503i</v>
      </c>
      <c r="N3">
        <f t="shared" ref="N3:N24" si="10">20*LOG10(1/IMABS(M3))</f>
        <v>-1.2439845400529521E-3</v>
      </c>
      <c r="O3">
        <f t="shared" ref="O3:O24" si="11">-ATAN2(IMREAL(M3),IMAGINARY(M3))*180/PI()</f>
        <v>-0.9696781322640915</v>
      </c>
      <c r="P3" s="1">
        <f t="shared" si="3"/>
        <v>-8.5943669269623491E-2</v>
      </c>
      <c r="Q3">
        <f t="shared" si="4"/>
        <v>-4.7176457093496479E-3</v>
      </c>
      <c r="R3" s="1">
        <f t="shared" ref="R3:R24" si="12">I3+L3+O3+P3</f>
        <v>-3.3471474778839219</v>
      </c>
      <c r="S3">
        <f t="shared" ref="S3:S24" si="13">(Q3-F3)^2</f>
        <v>2.3937549893843401E-2</v>
      </c>
      <c r="T3">
        <f t="shared" ref="T3:T24" si="14">(R3-E3)^2</f>
        <v>0.22358950767153601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-10.16</v>
      </c>
      <c r="C4">
        <v>-5.07</v>
      </c>
      <c r="D4">
        <v>-10.53</v>
      </c>
      <c r="E4">
        <v>-6.32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1+0.0211571151253128i</v>
      </c>
      <c r="N4">
        <f t="shared" si="10"/>
        <v>-1.9435692876915963E-3</v>
      </c>
      <c r="O4">
        <f t="shared" si="11"/>
        <v>-1.2120325801710576</v>
      </c>
      <c r="P4" s="1">
        <f t="shared" si="3"/>
        <v>-0.10742958658702935</v>
      </c>
      <c r="Q4">
        <f t="shared" si="4"/>
        <v>-7.3705545551937335E-3</v>
      </c>
      <c r="R4" s="1">
        <f t="shared" si="12"/>
        <v>-4.1836545350873795</v>
      </c>
      <c r="S4">
        <f t="shared" si="13"/>
        <v>5.4325074451087093E-5</v>
      </c>
      <c r="T4">
        <f t="shared" si="14"/>
        <v>4.5639719454527219</v>
      </c>
      <c r="U4" t="s">
        <v>17</v>
      </c>
      <c r="V4" s="2">
        <v>8.4628460501251279E-2</v>
      </c>
      <c r="W4" t="s">
        <v>18</v>
      </c>
    </row>
    <row r="5" spans="1:23" x14ac:dyDescent="0.3">
      <c r="A5">
        <v>0.32</v>
      </c>
      <c r="B5">
        <v>-10.15</v>
      </c>
      <c r="C5">
        <v>-6.37</v>
      </c>
      <c r="D5">
        <v>-10.3</v>
      </c>
      <c r="E5">
        <v>-9.0500000000000007</v>
      </c>
      <c r="F5">
        <f t="shared" si="5"/>
        <v>0.22999999999999865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1+0.0270811073604004i</v>
      </c>
      <c r="N5">
        <f t="shared" si="10"/>
        <v>-3.1838891935889726E-3</v>
      </c>
      <c r="O5">
        <f t="shared" si="11"/>
        <v>-1.5512540075760801</v>
      </c>
      <c r="P5" s="1">
        <f t="shared" si="3"/>
        <v>-0.13750987083139757</v>
      </c>
      <c r="Q5">
        <f t="shared" si="4"/>
        <v>-1.207368938167392E-2</v>
      </c>
      <c r="R5" s="1">
        <f t="shared" si="12"/>
        <v>-5.3544428902915966</v>
      </c>
      <c r="S5">
        <f t="shared" si="13"/>
        <v>5.859967109085449E-2</v>
      </c>
      <c r="T5">
        <f t="shared" si="14"/>
        <v>13.657142351116333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-10.14</v>
      </c>
      <c r="C6">
        <v>-8.01</v>
      </c>
      <c r="D6">
        <v>-10.55</v>
      </c>
      <c r="E6">
        <v>-7.57</v>
      </c>
      <c r="F6">
        <f t="shared" si="5"/>
        <v>-2.000000000000135E-2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1+0.0338513842005005i</v>
      </c>
      <c r="N6">
        <f t="shared" si="10"/>
        <v>-4.9738016411984909E-3</v>
      </c>
      <c r="O6">
        <f t="shared" si="11"/>
        <v>-1.938801103657414</v>
      </c>
      <c r="P6" s="1">
        <f t="shared" si="3"/>
        <v>-0.17188733853924698</v>
      </c>
      <c r="Q6">
        <f t="shared" si="4"/>
        <v>-1.8860118968290419E-2</v>
      </c>
      <c r="R6" s="1">
        <f t="shared" si="12"/>
        <v>-6.6919085274737204</v>
      </c>
      <c r="S6">
        <f t="shared" si="13"/>
        <v>1.2993287664543772E-6</v>
      </c>
      <c r="T6">
        <f t="shared" si="14"/>
        <v>0.77104463412337043</v>
      </c>
    </row>
    <row r="7" spans="1:23" x14ac:dyDescent="0.3">
      <c r="A7">
        <v>0.5</v>
      </c>
      <c r="B7">
        <v>-10.11</v>
      </c>
      <c r="C7">
        <v>-10.039999999999999</v>
      </c>
      <c r="D7">
        <v>-11.09</v>
      </c>
      <c r="E7">
        <v>-9.86</v>
      </c>
      <c r="F7">
        <f t="shared" si="5"/>
        <v>-0.5600000000000005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1+0.0423142302506256i</v>
      </c>
      <c r="N7">
        <f t="shared" si="10"/>
        <v>-7.7690638379235332E-3</v>
      </c>
      <c r="O7">
        <f t="shared" si="11"/>
        <v>-2.4229813852496793</v>
      </c>
      <c r="P7" s="1">
        <f t="shared" si="3"/>
        <v>-0.2148591731740587</v>
      </c>
      <c r="Q7">
        <f t="shared" si="4"/>
        <v>-2.9456689682322328E-2</v>
      </c>
      <c r="R7" s="1">
        <f t="shared" si="12"/>
        <v>-8.3626510106472338</v>
      </c>
      <c r="S7">
        <f t="shared" si="13"/>
        <v>0.28147620412284019</v>
      </c>
      <c r="T7">
        <f t="shared" si="14"/>
        <v>2.2420539959157484</v>
      </c>
    </row>
    <row r="8" spans="1:23" x14ac:dyDescent="0.3">
      <c r="A8">
        <v>0.63</v>
      </c>
      <c r="B8">
        <v>-10.08</v>
      </c>
      <c r="C8">
        <v>-12.58</v>
      </c>
      <c r="D8">
        <v>-10.1</v>
      </c>
      <c r="E8">
        <v>-15.16</v>
      </c>
      <c r="F8">
        <f t="shared" si="5"/>
        <v>0.42999999999999972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1+0.0533159301157883i</v>
      </c>
      <c r="N8">
        <f t="shared" si="10"/>
        <v>-1.2327691594875409E-2</v>
      </c>
      <c r="O8">
        <f t="shared" si="11"/>
        <v>-3.0518882111957071</v>
      </c>
      <c r="P8" s="1">
        <f t="shared" si="3"/>
        <v>-0.27072255819931401</v>
      </c>
      <c r="Q8">
        <f t="shared" si="4"/>
        <v>-4.6733753814919017E-2</v>
      </c>
      <c r="R8" s="1">
        <f t="shared" si="12"/>
        <v>-10.532350576876683</v>
      </c>
      <c r="S8">
        <f t="shared" si="13"/>
        <v>0.22727507202646355</v>
      </c>
      <c r="T8">
        <f t="shared" si="14"/>
        <v>21.415139183333576</v>
      </c>
    </row>
    <row r="9" spans="1:23" x14ac:dyDescent="0.3">
      <c r="A9">
        <v>0.79</v>
      </c>
      <c r="B9">
        <v>-10.1</v>
      </c>
      <c r="C9">
        <v>-14.76</v>
      </c>
      <c r="D9">
        <v>-10.32</v>
      </c>
      <c r="E9">
        <v>-16.03</v>
      </c>
      <c r="F9">
        <f t="shared" si="5"/>
        <v>0.20999999999999908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1+0.0668564837959885i</v>
      </c>
      <c r="N9">
        <f t="shared" si="10"/>
        <v>-1.9368793788674128E-2</v>
      </c>
      <c r="O9">
        <f t="shared" si="11"/>
        <v>-3.8249022954847289</v>
      </c>
      <c r="P9" s="1">
        <f t="shared" si="3"/>
        <v>-0.33947749361501278</v>
      </c>
      <c r="Q9">
        <f t="shared" si="4"/>
        <v>-7.3408973499632491E-2</v>
      </c>
      <c r="R9" s="1">
        <f t="shared" si="12"/>
        <v>-13.198350457693822</v>
      </c>
      <c r="S9">
        <f t="shared" si="13"/>
        <v>8.032064626011487E-2</v>
      </c>
      <c r="T9">
        <f t="shared" si="14"/>
        <v>8.0182391304427938</v>
      </c>
    </row>
    <row r="10" spans="1:23" x14ac:dyDescent="0.3">
      <c r="A10">
        <v>1</v>
      </c>
      <c r="B10">
        <v>-10.38</v>
      </c>
      <c r="C10">
        <v>-17.78</v>
      </c>
      <c r="D10">
        <v>-10.89</v>
      </c>
      <c r="E10">
        <v>-18.920000000000002</v>
      </c>
      <c r="F10">
        <f t="shared" si="5"/>
        <v>-0.36000000000000121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1+0.0846284605012513i</v>
      </c>
      <c r="N10">
        <f t="shared" si="10"/>
        <v>-3.0993213659278297E-2</v>
      </c>
      <c r="O10">
        <f t="shared" si="11"/>
        <v>-4.8373273120788305</v>
      </c>
      <c r="P10" s="1">
        <f t="shared" si="3"/>
        <v>-0.4297183463481174</v>
      </c>
      <c r="Q10">
        <f t="shared" si="4"/>
        <v>-0.11742068931212754</v>
      </c>
      <c r="R10" s="1">
        <f t="shared" si="12"/>
        <v>-16.688231933426234</v>
      </c>
      <c r="S10">
        <f t="shared" si="13"/>
        <v>5.8844721973803943E-2</v>
      </c>
      <c r="T10">
        <f t="shared" si="14"/>
        <v>4.9807887029784128</v>
      </c>
    </row>
    <row r="11" spans="1:23" x14ac:dyDescent="0.3">
      <c r="A11">
        <v>1.26</v>
      </c>
      <c r="B11">
        <v>-10.41</v>
      </c>
      <c r="C11">
        <v>-21.88</v>
      </c>
      <c r="D11">
        <v>-10.7</v>
      </c>
      <c r="E11">
        <v>-22.1</v>
      </c>
      <c r="F11">
        <f t="shared" si="5"/>
        <v>-0.16999999999999993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1+0.106631860231577i</v>
      </c>
      <c r="N11">
        <f t="shared" si="10"/>
        <v>-4.9102189727265072E-2</v>
      </c>
      <c r="O11">
        <f t="shared" si="11"/>
        <v>-6.0865563201343855</v>
      </c>
      <c r="P11" s="1">
        <f t="shared" si="3"/>
        <v>-0.54144511639862802</v>
      </c>
      <c r="Q11">
        <f t="shared" si="4"/>
        <v>-0.18591619509671251</v>
      </c>
      <c r="R11" s="1">
        <f t="shared" si="12"/>
        <v>-20.990848824963606</v>
      </c>
      <c r="S11">
        <f t="shared" si="13"/>
        <v>2.5332526635661747E-4</v>
      </c>
      <c r="T11">
        <f t="shared" si="14"/>
        <v>1.2302163290846155</v>
      </c>
    </row>
    <row r="12" spans="1:23" x14ac:dyDescent="0.3">
      <c r="A12">
        <v>1.58</v>
      </c>
      <c r="B12">
        <v>-10.43</v>
      </c>
      <c r="C12">
        <v>-24.91</v>
      </c>
      <c r="D12">
        <v>-10.72</v>
      </c>
      <c r="E12">
        <v>-26.19</v>
      </c>
      <c r="F12">
        <f t="shared" si="5"/>
        <v>-0.19000000000000128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1+0.133712967591977i</v>
      </c>
      <c r="N12">
        <f t="shared" si="10"/>
        <v>-7.696221754923338E-2</v>
      </c>
      <c r="O12">
        <f t="shared" si="11"/>
        <v>-7.6160138077170743</v>
      </c>
      <c r="P12" s="1">
        <f t="shared" si="3"/>
        <v>-0.67895498723002556</v>
      </c>
      <c r="Q12">
        <f t="shared" si="4"/>
        <v>-0.29113445463515675</v>
      </c>
      <c r="R12" s="1">
        <f t="shared" si="12"/>
        <v>-26.251990696674081</v>
      </c>
      <c r="S12">
        <f t="shared" si="13"/>
        <v>1.0228177914350319E-2</v>
      </c>
      <c r="T12">
        <f t="shared" si="14"/>
        <v>3.8428464741377894E-3</v>
      </c>
    </row>
    <row r="13" spans="1:23" x14ac:dyDescent="0.3">
      <c r="A13">
        <v>1.99</v>
      </c>
      <c r="B13">
        <v>-10.29</v>
      </c>
      <c r="C13">
        <v>-33.5</v>
      </c>
      <c r="D13">
        <v>-10.64</v>
      </c>
      <c r="E13">
        <v>-34.299999999999997</v>
      </c>
      <c r="F13">
        <f t="shared" si="5"/>
        <v>-0.11000000000000121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1+0.16841063639749i</v>
      </c>
      <c r="N13">
        <f t="shared" si="10"/>
        <v>-0.12146080391179344</v>
      </c>
      <c r="O13">
        <f t="shared" si="11"/>
        <v>-9.5595161354914104</v>
      </c>
      <c r="P13" s="1">
        <f t="shared" si="3"/>
        <v>-0.85513950923275361</v>
      </c>
      <c r="Q13">
        <f t="shared" si="4"/>
        <v>-0.45879457551770675</v>
      </c>
      <c r="R13" s="1">
        <f t="shared" si="12"/>
        <v>-32.924315242026807</v>
      </c>
      <c r="S13">
        <f t="shared" si="13"/>
        <v>0.1216576559105764</v>
      </c>
      <c r="T13">
        <f t="shared" si="14"/>
        <v>1.8925085533197534</v>
      </c>
    </row>
    <row r="14" spans="1:23" x14ac:dyDescent="0.3">
      <c r="A14">
        <v>2.5099999999999998</v>
      </c>
      <c r="B14">
        <v>-10.84</v>
      </c>
      <c r="C14">
        <v>-41.24</v>
      </c>
      <c r="D14">
        <v>-10.88</v>
      </c>
      <c r="E14">
        <v>-44.86</v>
      </c>
      <c r="F14">
        <f t="shared" si="5"/>
        <v>-0.35000000000000142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1+0.212417435858141i</v>
      </c>
      <c r="N14">
        <f t="shared" si="10"/>
        <v>-0.19166643684899717</v>
      </c>
      <c r="O14">
        <f t="shared" si="11"/>
        <v>-11.992373040898325</v>
      </c>
      <c r="P14" s="1">
        <f t="shared" si="3"/>
        <v>-1.0785930493337745</v>
      </c>
      <c r="Q14">
        <f t="shared" si="4"/>
        <v>-0.72233989842081547</v>
      </c>
      <c r="R14" s="1">
        <f t="shared" si="12"/>
        <v>-41.251278502637902</v>
      </c>
      <c r="S14">
        <f t="shared" si="13"/>
        <v>0.13863699995602213</v>
      </c>
      <c r="T14">
        <f t="shared" si="14"/>
        <v>13.022870845523338</v>
      </c>
    </row>
    <row r="15" spans="1:23" x14ac:dyDescent="0.3">
      <c r="A15">
        <v>3.16</v>
      </c>
      <c r="B15">
        <v>-10.81</v>
      </c>
      <c r="C15">
        <v>-48.31</v>
      </c>
      <c r="D15">
        <v>-11.08</v>
      </c>
      <c r="E15">
        <v>-52.56</v>
      </c>
      <c r="F15">
        <f t="shared" si="5"/>
        <v>-0.55000000000000071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1+0.267425935183954i</v>
      </c>
      <c r="N15">
        <f t="shared" si="10"/>
        <v>-0.29998916033500855</v>
      </c>
      <c r="O15">
        <f t="shared" si="11"/>
        <v>-14.972024218854528</v>
      </c>
      <c r="P15" s="1">
        <f t="shared" si="3"/>
        <v>-1.3579099744600511</v>
      </c>
      <c r="Q15">
        <f t="shared" si="4"/>
        <v>-1.1267057271508845</v>
      </c>
      <c r="R15" s="1">
        <f t="shared" si="12"/>
        <v>-51.403006537549466</v>
      </c>
      <c r="S15">
        <f t="shared" si="13"/>
        <v>0.33258949572862956</v>
      </c>
      <c r="T15">
        <f t="shared" si="14"/>
        <v>1.3386338721532809</v>
      </c>
    </row>
    <row r="16" spans="1:23" x14ac:dyDescent="0.3">
      <c r="A16">
        <v>3.98</v>
      </c>
      <c r="B16">
        <v>-11.77</v>
      </c>
      <c r="C16">
        <v>-59.37</v>
      </c>
      <c r="D16">
        <v>-12.21</v>
      </c>
      <c r="E16">
        <v>-63.4</v>
      </c>
      <c r="F16">
        <f t="shared" si="5"/>
        <v>-1.6800000000000015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1+0.33682127279498i</v>
      </c>
      <c r="N16">
        <f t="shared" si="10"/>
        <v>-0.46670161769911944</v>
      </c>
      <c r="O16">
        <f t="shared" si="11"/>
        <v>-18.614620018005525</v>
      </c>
      <c r="P16" s="1">
        <f t="shared" si="3"/>
        <v>-1.7102790184655072</v>
      </c>
      <c r="Q16">
        <f t="shared" si="4"/>
        <v>-1.7439025874216079</v>
      </c>
      <c r="R16" s="1">
        <f t="shared" si="12"/>
        <v>-63.730010201509614</v>
      </c>
      <c r="S16">
        <f t="shared" si="13"/>
        <v>4.0835406791760445E-3</v>
      </c>
      <c r="T16">
        <f t="shared" si="14"/>
        <v>0.10890673310041722</v>
      </c>
    </row>
    <row r="17" spans="1:20" x14ac:dyDescent="0.3">
      <c r="A17">
        <v>5.01</v>
      </c>
      <c r="B17">
        <v>-12.62</v>
      </c>
      <c r="C17">
        <v>-76.59</v>
      </c>
      <c r="D17">
        <v>-12.95</v>
      </c>
      <c r="E17">
        <v>-80.23</v>
      </c>
      <c r="F17">
        <f t="shared" si="5"/>
        <v>-2.42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1+0.423988587111269i</v>
      </c>
      <c r="N17">
        <f t="shared" si="10"/>
        <v>-0.71795994496244309</v>
      </c>
      <c r="O17">
        <f t="shared" si="11"/>
        <v>-22.976390234379707</v>
      </c>
      <c r="P17" s="1">
        <f t="shared" si="3"/>
        <v>-2.152888915204068</v>
      </c>
      <c r="Q17">
        <f t="shared" si="4"/>
        <v>-2.6631130819852533</v>
      </c>
      <c r="R17" s="1">
        <f t="shared" si="12"/>
        <v>-78.351018076790155</v>
      </c>
      <c r="S17">
        <f t="shared" si="13"/>
        <v>5.9103970632368538E-2</v>
      </c>
      <c r="T17">
        <f t="shared" si="14"/>
        <v>3.5305730677493847</v>
      </c>
    </row>
    <row r="18" spans="1:20" x14ac:dyDescent="0.3">
      <c r="A18">
        <v>6.31</v>
      </c>
      <c r="B18">
        <v>-13.93</v>
      </c>
      <c r="C18">
        <v>-92.34</v>
      </c>
      <c r="D18">
        <v>-14.15</v>
      </c>
      <c r="E18">
        <v>-96.82</v>
      </c>
      <c r="F18">
        <f t="shared" si="5"/>
        <v>-3.620000000000001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1+0.534005585762896i</v>
      </c>
      <c r="N18">
        <f t="shared" si="10"/>
        <v>-1.0895786412256572</v>
      </c>
      <c r="O18">
        <f t="shared" si="11"/>
        <v>-28.10246602532715</v>
      </c>
      <c r="P18" s="1">
        <f t="shared" si="3"/>
        <v>-2.7115227654566203</v>
      </c>
      <c r="Q18">
        <f t="shared" si="4"/>
        <v>-4.000722318140836</v>
      </c>
      <c r="R18" s="1">
        <f t="shared" si="12"/>
        <v>-95.317840001706188</v>
      </c>
      <c r="S18">
        <f t="shared" si="13"/>
        <v>0.14494948353053119</v>
      </c>
      <c r="T18">
        <f t="shared" si="14"/>
        <v>2.2564846604740461</v>
      </c>
    </row>
    <row r="19" spans="1:20" x14ac:dyDescent="0.3">
      <c r="A19">
        <v>7.94</v>
      </c>
      <c r="B19">
        <v>-15.78</v>
      </c>
      <c r="C19">
        <v>-103.59</v>
      </c>
      <c r="D19">
        <v>-16.22</v>
      </c>
      <c r="E19">
        <v>-108.72</v>
      </c>
      <c r="F19">
        <f t="shared" si="5"/>
        <v>-5.6899999999999995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1+0.671949976379935i</v>
      </c>
      <c r="N19">
        <f t="shared" si="10"/>
        <v>-1.6182205801484657</v>
      </c>
      <c r="O19">
        <f t="shared" si="11"/>
        <v>-33.899126211729246</v>
      </c>
      <c r="P19" s="1">
        <f t="shared" si="3"/>
        <v>-3.4119636700040523</v>
      </c>
      <c r="Q19">
        <f t="shared" si="4"/>
        <v>-5.8642956998128266</v>
      </c>
      <c r="R19" s="1">
        <f t="shared" si="12"/>
        <v>-114.2102402276365</v>
      </c>
      <c r="S19">
        <f t="shared" si="13"/>
        <v>3.037899097324314E-2</v>
      </c>
      <c r="T19">
        <f t="shared" si="14"/>
        <v>30.142737757158145</v>
      </c>
    </row>
    <row r="20" spans="1:20" x14ac:dyDescent="0.3">
      <c r="A20">
        <v>10</v>
      </c>
      <c r="B20">
        <v>-17.11</v>
      </c>
      <c r="C20">
        <v>-128.31</v>
      </c>
      <c r="D20">
        <v>-17.399999999999999</v>
      </c>
      <c r="E20">
        <v>-133.33000000000001</v>
      </c>
      <c r="F20">
        <f t="shared" si="5"/>
        <v>-6.8699999999999992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1+0.846284605012513i</v>
      </c>
      <c r="N20">
        <f t="shared" si="10"/>
        <v>-2.3456729857135352</v>
      </c>
      <c r="O20">
        <f t="shared" si="11"/>
        <v>-40.240724014996715</v>
      </c>
      <c r="P20" s="1">
        <f t="shared" si="3"/>
        <v>-4.2971834634811739</v>
      </c>
      <c r="Q20">
        <f t="shared" si="4"/>
        <v>-8.3662728989931594</v>
      </c>
      <c r="R20" s="1">
        <f t="shared" si="12"/>
        <v>-134.53790747847788</v>
      </c>
      <c r="S20">
        <f t="shared" si="13"/>
        <v>2.2388325882613955</v>
      </c>
      <c r="T20">
        <f t="shared" si="14"/>
        <v>1.4590404765627516</v>
      </c>
    </row>
    <row r="21" spans="1:20" x14ac:dyDescent="0.3">
      <c r="A21">
        <v>12.59</v>
      </c>
      <c r="B21">
        <v>-20.21</v>
      </c>
      <c r="C21">
        <v>-147.83000000000001</v>
      </c>
      <c r="D21">
        <v>-20.260000000000002</v>
      </c>
      <c r="E21">
        <v>-154.83000000000001</v>
      </c>
      <c r="F21">
        <f t="shared" si="5"/>
        <v>-9.7300000000000022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1+1.06547231771075i</v>
      </c>
      <c r="N21">
        <f t="shared" si="10"/>
        <v>-3.2944491890173828</v>
      </c>
      <c r="O21">
        <f t="shared" si="11"/>
        <v>-46.815580766616442</v>
      </c>
      <c r="P21" s="1">
        <f t="shared" si="3"/>
        <v>-5.4101539805227974</v>
      </c>
      <c r="Q21">
        <f t="shared" si="4"/>
        <v>-11.543932302428239</v>
      </c>
      <c r="R21" s="1">
        <f t="shared" si="12"/>
        <v>-155.30682531137086</v>
      </c>
      <c r="S21">
        <f t="shared" si="13"/>
        <v>3.2903503977926034</v>
      </c>
      <c r="T21">
        <f t="shared" si="14"/>
        <v>0.22736237756390365</v>
      </c>
    </row>
    <row r="22" spans="1:20" x14ac:dyDescent="0.3">
      <c r="A22">
        <v>15.85</v>
      </c>
      <c r="B22">
        <v>-26.79</v>
      </c>
      <c r="C22">
        <v>-156.25</v>
      </c>
      <c r="D22">
        <v>-26.4</v>
      </c>
      <c r="E22">
        <v>-171.42</v>
      </c>
      <c r="F22">
        <f t="shared" si="5"/>
        <v>-15.87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1+1.34136109894483i</v>
      </c>
      <c r="N22">
        <f t="shared" si="10"/>
        <v>-4.4704162447475486</v>
      </c>
      <c r="O22">
        <f t="shared" si="11"/>
        <v>-53.295050847977997</v>
      </c>
      <c r="P22" s="1">
        <f t="shared" si="3"/>
        <v>-6.8110357896176605</v>
      </c>
      <c r="Q22">
        <f t="shared" si="4"/>
        <v>-15.382062842324142</v>
      </c>
      <c r="R22" s="1">
        <f t="shared" si="12"/>
        <v>-175.60921641063052</v>
      </c>
      <c r="S22">
        <f t="shared" si="13"/>
        <v>0.23808266984079401</v>
      </c>
      <c r="T22">
        <f t="shared" si="14"/>
        <v>17.549534135096192</v>
      </c>
    </row>
    <row r="23" spans="1:20" x14ac:dyDescent="0.3">
      <c r="A23">
        <v>19.95</v>
      </c>
      <c r="B23">
        <v>-27.86</v>
      </c>
      <c r="C23">
        <v>-146.88999999999999</v>
      </c>
      <c r="D23">
        <v>-28.29</v>
      </c>
      <c r="E23">
        <v>-169.54</v>
      </c>
      <c r="F23">
        <f t="shared" si="5"/>
        <v>-17.759999999999998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1+1.68833778699996i</v>
      </c>
      <c r="N23">
        <f t="shared" si="10"/>
        <v>-5.8551537757626724</v>
      </c>
      <c r="O23">
        <f t="shared" si="11"/>
        <v>-59.361803018605293</v>
      </c>
      <c r="P23" s="1">
        <f t="shared" si="3"/>
        <v>-8.5728810096449415</v>
      </c>
      <c r="Q23">
        <f t="shared" si="4"/>
        <v>-19.799784234711222</v>
      </c>
      <c r="R23" s="1">
        <f t="shared" si="12"/>
        <v>-194.68976051109249</v>
      </c>
      <c r="S23">
        <f t="shared" si="13"/>
        <v>4.1607197241764533</v>
      </c>
      <c r="T23">
        <f t="shared" si="14"/>
        <v>632.51045376530749</v>
      </c>
    </row>
    <row r="24" spans="1:20" x14ac:dyDescent="0.3">
      <c r="A24">
        <v>25.12</v>
      </c>
      <c r="B24">
        <v>-30.25</v>
      </c>
      <c r="C24">
        <v>-163.4</v>
      </c>
      <c r="D24">
        <v>-30.93</v>
      </c>
      <c r="E24">
        <v>-183.23</v>
      </c>
      <c r="F24">
        <f t="shared" si="5"/>
        <v>-20.399999999999999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1+2.12586692779143i</v>
      </c>
      <c r="N24">
        <f t="shared" si="10"/>
        <v>-7.4188480284420857</v>
      </c>
      <c r="O24">
        <f t="shared" si="11"/>
        <v>-64.807878909717061</v>
      </c>
      <c r="P24" s="1">
        <f t="shared" si="3"/>
        <v>-10.79452486026471</v>
      </c>
      <c r="Q24">
        <f t="shared" si="4"/>
        <v>-24.697366669622355</v>
      </c>
      <c r="R24" s="1">
        <f t="shared" si="12"/>
        <v>-212.18847181141359</v>
      </c>
      <c r="S24">
        <f t="shared" si="13"/>
        <v>18.467360293181141</v>
      </c>
      <c r="T24">
        <f t="shared" si="14"/>
        <v>838.59308965243622</v>
      </c>
    </row>
    <row r="26" spans="1:20" x14ac:dyDescent="0.3">
      <c r="G26">
        <v>176.77</v>
      </c>
      <c r="H26">
        <f>G26-360</f>
        <v>-183.23</v>
      </c>
      <c r="S26">
        <f>SUM(S2:S21)</f>
        <v>7.1176981652366518</v>
      </c>
      <c r="T26">
        <f>SUM(T2:T21)</f>
        <v>111.3373190506419</v>
      </c>
    </row>
    <row r="27" spans="1:20" x14ac:dyDescent="0.3">
      <c r="T27">
        <f>5*T26+S26</f>
        <v>563.80429341844615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L25" sqref="L2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-13.95</v>
      </c>
      <c r="C2">
        <v>-3.01</v>
      </c>
      <c r="D2">
        <v>-9.2100000000000009</v>
      </c>
      <c r="E2">
        <v>-3.82</v>
      </c>
      <c r="F2">
        <f>D2-$D$4</f>
        <v>-0.15000000000000036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1+0.00681737037583771i</v>
      </c>
      <c r="N2">
        <f>20*LOG10(1/IMABS(M2))</f>
        <v>-2.0184035318282685E-4</v>
      </c>
      <c r="O2">
        <f>-ATAN2(IMREAL(M2),IMAGINARY(M2))*180/PI()</f>
        <v>-0.39060049873492875</v>
      </c>
      <c r="P2" s="1">
        <f t="shared" ref="P2:P24" si="3">-$A2*$V$5*180/PI()</f>
        <v>-6.8754935415698784E-2</v>
      </c>
      <c r="Q2">
        <f t="shared" ref="Q2:Q24" si="4">H2+K2+N2</f>
        <v>-2.4251435298614076E-3</v>
      </c>
      <c r="R2" s="1">
        <f>I2+L2+O2+P2</f>
        <v>-2.2926639469212033</v>
      </c>
      <c r="S2">
        <f>(Q2-F2)^2</f>
        <v>2.1778338262182114E-2</v>
      </c>
      <c r="T2">
        <f>(R2-E2)^2</f>
        <v>2.3327554190343163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-14.06</v>
      </c>
      <c r="C3">
        <v>-4.83</v>
      </c>
      <c r="D3">
        <v>-9.09</v>
      </c>
      <c r="E3">
        <v>-3.41</v>
      </c>
      <c r="F3">
        <f t="shared" ref="F3:F24" si="5">D3-$D$4</f>
        <v>-2.9999999999999361E-2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1+0.00852171296979714i</v>
      </c>
      <c r="N3">
        <f t="shared" ref="N3:N24" si="10">20*LOG10(1/IMABS(M3))</f>
        <v>-3.1537142964135879E-4</v>
      </c>
      <c r="O3">
        <f t="shared" ref="O3:O24" si="11">-ATAN2(IMREAL(M3),IMAGINARY(M3))*180/PI()</f>
        <v>-0.48824636886944378</v>
      </c>
      <c r="P3" s="1">
        <f t="shared" si="3"/>
        <v>-8.5943669269623491E-2</v>
      </c>
      <c r="Q3">
        <f t="shared" si="4"/>
        <v>-3.789032598938054E-3</v>
      </c>
      <c r="R3" s="1">
        <f t="shared" ref="R3:R24" si="12">I3+L3+O3+P3</f>
        <v>-2.8657157144892742</v>
      </c>
      <c r="S3">
        <f t="shared" ref="S3:S24" si="13">(Q3-F3)^2</f>
        <v>6.8701481209949855E-4</v>
      </c>
      <c r="T3">
        <f t="shared" ref="T3:T24" si="14">(R3-E3)^2</f>
        <v>0.29624538345392143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-14.04</v>
      </c>
      <c r="C4">
        <v>-6.09</v>
      </c>
      <c r="D4">
        <v>-9.06</v>
      </c>
      <c r="E4">
        <v>-7.01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1+0.0106521412122464i</v>
      </c>
      <c r="N4">
        <f t="shared" si="10"/>
        <v>-4.9275779527583967E-4</v>
      </c>
      <c r="O4">
        <f t="shared" si="11"/>
        <v>-0.6102996517543382</v>
      </c>
      <c r="P4" s="1">
        <f t="shared" si="3"/>
        <v>-0.10742958658702935</v>
      </c>
      <c r="Q4">
        <f t="shared" si="4"/>
        <v>-5.9197430627779771E-3</v>
      </c>
      <c r="R4" s="1">
        <f t="shared" si="12"/>
        <v>-3.5819216066706607</v>
      </c>
      <c r="S4">
        <f t="shared" si="13"/>
        <v>3.5043357929307988E-5</v>
      </c>
      <c r="T4">
        <f t="shared" si="14"/>
        <v>11.751721470811463</v>
      </c>
      <c r="U4" t="s">
        <v>17</v>
      </c>
      <c r="V4" s="2">
        <v>4.2608564848985703E-2</v>
      </c>
      <c r="W4" t="s">
        <v>18</v>
      </c>
    </row>
    <row r="5" spans="1:23" x14ac:dyDescent="0.3">
      <c r="A5">
        <v>0.32</v>
      </c>
      <c r="B5">
        <v>-14.02</v>
      </c>
      <c r="C5">
        <v>-7.65</v>
      </c>
      <c r="D5">
        <v>-8.41</v>
      </c>
      <c r="E5">
        <v>-4.76</v>
      </c>
      <c r="F5">
        <f t="shared" si="5"/>
        <v>0.65000000000000036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1+0.0136347407516754i</v>
      </c>
      <c r="N5">
        <f t="shared" si="10"/>
        <v>-8.0730513509782705E-4</v>
      </c>
      <c r="O5">
        <f t="shared" si="11"/>
        <v>-0.78116469445059511</v>
      </c>
      <c r="P5" s="1">
        <f t="shared" si="3"/>
        <v>-0.13750987083139757</v>
      </c>
      <c r="Q5">
        <f t="shared" si="4"/>
        <v>-9.6971053231827732E-3</v>
      </c>
      <c r="R5" s="1">
        <f t="shared" si="12"/>
        <v>-4.5843535771661115</v>
      </c>
      <c r="S5">
        <f t="shared" si="13"/>
        <v>0.43520027077178702</v>
      </c>
      <c r="T5">
        <f t="shared" si="14"/>
        <v>3.0851665854341084E-2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-13.98</v>
      </c>
      <c r="C6">
        <v>-9.58</v>
      </c>
      <c r="D6">
        <v>-9.0399999999999991</v>
      </c>
      <c r="E6">
        <v>-7.12</v>
      </c>
      <c r="F6">
        <f t="shared" si="5"/>
        <v>2.000000000000135E-2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1+0.0170434259395943i</v>
      </c>
      <c r="N6">
        <f t="shared" si="10"/>
        <v>-1.2613483339614143E-3</v>
      </c>
      <c r="O6">
        <f t="shared" si="11"/>
        <v>-0.97642183896415013</v>
      </c>
      <c r="P6" s="1">
        <f t="shared" si="3"/>
        <v>-0.17188733853924698</v>
      </c>
      <c r="Q6">
        <f t="shared" si="4"/>
        <v>-1.5147665661053343E-2</v>
      </c>
      <c r="R6" s="1">
        <f t="shared" si="12"/>
        <v>-5.7295292627804564</v>
      </c>
      <c r="S6">
        <f t="shared" si="13"/>
        <v>1.2353584014212831E-3</v>
      </c>
      <c r="T6">
        <f t="shared" si="14"/>
        <v>1.9334088710638615</v>
      </c>
    </row>
    <row r="7" spans="1:23" x14ac:dyDescent="0.3">
      <c r="A7">
        <v>0.5</v>
      </c>
      <c r="B7">
        <v>-13.91</v>
      </c>
      <c r="C7">
        <v>-11.98</v>
      </c>
      <c r="D7">
        <v>-8.67</v>
      </c>
      <c r="E7">
        <v>-5.95</v>
      </c>
      <c r="F7">
        <f t="shared" si="5"/>
        <v>0.39000000000000057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1+0.0213042824244929i</v>
      </c>
      <c r="N7">
        <f t="shared" si="10"/>
        <v>-1.9706958151453117E-3</v>
      </c>
      <c r="O7">
        <f t="shared" si="11"/>
        <v>-1.2204608463028912</v>
      </c>
      <c r="P7" s="1">
        <f t="shared" si="3"/>
        <v>-0.2148591731740587</v>
      </c>
      <c r="Q7">
        <f t="shared" si="4"/>
        <v>-2.3658321659544106E-2</v>
      </c>
      <c r="R7" s="1">
        <f t="shared" si="12"/>
        <v>-7.1601304717004446</v>
      </c>
      <c r="S7">
        <f t="shared" si="13"/>
        <v>0.17111320707819133</v>
      </c>
      <c r="T7">
        <f t="shared" si="14"/>
        <v>1.46441575853794</v>
      </c>
    </row>
    <row r="8" spans="1:23" x14ac:dyDescent="0.3">
      <c r="A8">
        <v>0.63</v>
      </c>
      <c r="B8">
        <v>-13.81</v>
      </c>
      <c r="C8">
        <v>-14.94</v>
      </c>
      <c r="D8">
        <v>-9.58</v>
      </c>
      <c r="E8">
        <v>-12.65</v>
      </c>
      <c r="F8">
        <f t="shared" si="5"/>
        <v>-0.51999999999999957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1+0.026843395854861i</v>
      </c>
      <c r="N8">
        <f t="shared" si="10"/>
        <v>-3.1282597060393173E-3</v>
      </c>
      <c r="O8">
        <f t="shared" si="11"/>
        <v>-1.5376440355771079</v>
      </c>
      <c r="P8" s="1">
        <f t="shared" si="3"/>
        <v>-0.27072255819931401</v>
      </c>
      <c r="Q8">
        <f t="shared" si="4"/>
        <v>-3.7534321926082928E-2</v>
      </c>
      <c r="R8" s="1">
        <f t="shared" si="12"/>
        <v>-9.018106401258084</v>
      </c>
      <c r="S8">
        <f t="shared" si="13"/>
        <v>0.23277313051932419</v>
      </c>
      <c r="T8">
        <f t="shared" si="14"/>
        <v>13.190651112582508</v>
      </c>
    </row>
    <row r="9" spans="1:23" x14ac:dyDescent="0.3">
      <c r="A9">
        <v>0.79</v>
      </c>
      <c r="B9">
        <v>-13.84</v>
      </c>
      <c r="C9">
        <v>-16.41</v>
      </c>
      <c r="D9">
        <v>-8.9499999999999993</v>
      </c>
      <c r="E9">
        <v>-16.97</v>
      </c>
      <c r="F9">
        <f t="shared" si="5"/>
        <v>0.11000000000000121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1+0.0336607662306987i</v>
      </c>
      <c r="N9">
        <f t="shared" si="10"/>
        <v>-4.9179757707073848E-3</v>
      </c>
      <c r="O9">
        <f t="shared" si="11"/>
        <v>-1.9278919292268046</v>
      </c>
      <c r="P9" s="1">
        <f t="shared" si="3"/>
        <v>-0.33947749361501278</v>
      </c>
      <c r="Q9">
        <f t="shared" si="4"/>
        <v>-5.8958155481665754E-2</v>
      </c>
      <c r="R9" s="1">
        <f t="shared" si="12"/>
        <v>-11.301340091435899</v>
      </c>
      <c r="S9">
        <f t="shared" si="13"/>
        <v>2.8546858303767145E-2</v>
      </c>
      <c r="T9">
        <f t="shared" si="14"/>
        <v>32.133705158961952</v>
      </c>
    </row>
    <row r="10" spans="1:23" x14ac:dyDescent="0.3">
      <c r="A10">
        <v>1</v>
      </c>
      <c r="B10">
        <v>-14.44</v>
      </c>
      <c r="C10">
        <v>-18.8</v>
      </c>
      <c r="D10">
        <v>-9.27</v>
      </c>
      <c r="E10">
        <v>-18.03</v>
      </c>
      <c r="F10">
        <f t="shared" si="5"/>
        <v>-0.20999999999999908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1+0.0426085648489857i</v>
      </c>
      <c r="N10">
        <f t="shared" si="10"/>
        <v>-7.8774234850774987E-3</v>
      </c>
      <c r="O10">
        <f t="shared" si="11"/>
        <v>-2.4398151645758794</v>
      </c>
      <c r="P10" s="1">
        <f t="shared" si="3"/>
        <v>-0.4297183463481174</v>
      </c>
      <c r="Q10">
        <f t="shared" si="4"/>
        <v>-9.4304899137926737E-2</v>
      </c>
      <c r="R10" s="1">
        <f t="shared" si="12"/>
        <v>-14.290719785923283</v>
      </c>
      <c r="S10">
        <f t="shared" si="13"/>
        <v>1.3385356363485092E-2</v>
      </c>
      <c r="T10">
        <f t="shared" si="14"/>
        <v>13.982216519385627</v>
      </c>
    </row>
    <row r="11" spans="1:23" x14ac:dyDescent="0.3">
      <c r="A11">
        <v>1.26</v>
      </c>
      <c r="B11">
        <v>-14.42</v>
      </c>
      <c r="C11">
        <v>-22.61</v>
      </c>
      <c r="D11">
        <v>-9.11</v>
      </c>
      <c r="E11">
        <v>-18.04</v>
      </c>
      <c r="F11">
        <f t="shared" si="5"/>
        <v>-4.9999999999998934E-2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1+0.053686791709722i</v>
      </c>
      <c r="N11">
        <f t="shared" si="10"/>
        <v>-1.2499541633909678E-2</v>
      </c>
      <c r="O11">
        <f t="shared" si="11"/>
        <v>-3.0730763661894871</v>
      </c>
      <c r="P11" s="1">
        <f t="shared" si="3"/>
        <v>-0.54144511639862802</v>
      </c>
      <c r="Q11">
        <f t="shared" si="4"/>
        <v>-0.14931354700335711</v>
      </c>
      <c r="R11" s="1">
        <f t="shared" si="12"/>
        <v>-17.977368871018708</v>
      </c>
      <c r="S11">
        <f t="shared" si="13"/>
        <v>9.8631806183882339E-3</v>
      </c>
      <c r="T11">
        <f t="shared" si="14"/>
        <v>3.9226583174711196E-3</v>
      </c>
    </row>
    <row r="12" spans="1:23" x14ac:dyDescent="0.3">
      <c r="A12">
        <v>1.58</v>
      </c>
      <c r="B12">
        <v>-14.24</v>
      </c>
      <c r="C12">
        <v>-22.8</v>
      </c>
      <c r="D12">
        <v>-9.35</v>
      </c>
      <c r="E12">
        <v>-24.71</v>
      </c>
      <c r="F12">
        <f t="shared" si="5"/>
        <v>-0.28999999999999915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1+0.0673215324613974i</v>
      </c>
      <c r="N12">
        <f t="shared" si="10"/>
        <v>-1.9638576249581038E-2</v>
      </c>
      <c r="O12">
        <f t="shared" si="11"/>
        <v>-3.8514282293070949</v>
      </c>
      <c r="P12" s="1">
        <f t="shared" si="3"/>
        <v>-0.67895498723002556</v>
      </c>
      <c r="Q12">
        <f t="shared" si="4"/>
        <v>-0.23381081333550441</v>
      </c>
      <c r="R12" s="1">
        <f t="shared" si="12"/>
        <v>-22.487405118264103</v>
      </c>
      <c r="S12">
        <f t="shared" si="13"/>
        <v>3.1572246980174335E-3</v>
      </c>
      <c r="T12">
        <f t="shared" si="14"/>
        <v>4.939928008318609</v>
      </c>
    </row>
    <row r="13" spans="1:23" x14ac:dyDescent="0.3">
      <c r="A13">
        <v>1.99</v>
      </c>
      <c r="B13">
        <v>-13.82</v>
      </c>
      <c r="C13">
        <v>-33.659999999999997</v>
      </c>
      <c r="D13">
        <v>-8.6</v>
      </c>
      <c r="E13">
        <v>-31.25</v>
      </c>
      <c r="F13">
        <f t="shared" si="5"/>
        <v>0.46000000000000085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1+0.0847910440494816i</v>
      </c>
      <c r="N13">
        <f t="shared" si="10"/>
        <v>-3.1111987022975719E-2</v>
      </c>
      <c r="O13">
        <f t="shared" si="11"/>
        <v>-4.8465762948753763</v>
      </c>
      <c r="P13" s="1">
        <f t="shared" si="3"/>
        <v>-0.85513950923275361</v>
      </c>
      <c r="Q13">
        <f t="shared" si="4"/>
        <v>-0.36844575862888906</v>
      </c>
      <c r="R13" s="1">
        <f t="shared" si="12"/>
        <v>-28.211375401410773</v>
      </c>
      <c r="S13">
        <f t="shared" si="13"/>
        <v>0.68632237499019688</v>
      </c>
      <c r="T13">
        <f t="shared" si="14"/>
        <v>9.2332394511515385</v>
      </c>
    </row>
    <row r="14" spans="1:23" x14ac:dyDescent="0.3">
      <c r="A14">
        <v>2.5099999999999998</v>
      </c>
      <c r="B14">
        <v>-14.69</v>
      </c>
      <c r="C14">
        <v>-40.270000000000003</v>
      </c>
      <c r="D14">
        <v>-9.51</v>
      </c>
      <c r="E14">
        <v>-36.65</v>
      </c>
      <c r="F14">
        <f t="shared" si="5"/>
        <v>-0.44999999999999929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1+0.106947497770954i</v>
      </c>
      <c r="N14">
        <f t="shared" si="10"/>
        <v>-4.9391662382268019E-2</v>
      </c>
      <c r="O14">
        <f t="shared" si="11"/>
        <v>-6.1044371057402724</v>
      </c>
      <c r="P14" s="1">
        <f t="shared" si="3"/>
        <v>-1.0785930493337745</v>
      </c>
      <c r="Q14">
        <f t="shared" si="4"/>
        <v>-0.58006512395408627</v>
      </c>
      <c r="R14" s="1">
        <f t="shared" si="12"/>
        <v>-35.363342567479847</v>
      </c>
      <c r="S14">
        <f t="shared" si="13"/>
        <v>1.6916936469192012E-2</v>
      </c>
      <c r="T14">
        <f t="shared" si="14"/>
        <v>1.6554873486593473</v>
      </c>
    </row>
    <row r="15" spans="1:23" x14ac:dyDescent="0.3">
      <c r="A15">
        <v>3.16</v>
      </c>
      <c r="B15">
        <v>-14.18</v>
      </c>
      <c r="C15">
        <v>-44.53</v>
      </c>
      <c r="D15">
        <v>-9.42</v>
      </c>
      <c r="E15">
        <v>-43.93</v>
      </c>
      <c r="F15">
        <f t="shared" si="5"/>
        <v>-0.35999999999999943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1+0.134643064922795i</v>
      </c>
      <c r="N15">
        <f t="shared" si="10"/>
        <v>-7.8027033647076749E-2</v>
      </c>
      <c r="O15">
        <f t="shared" si="11"/>
        <v>-7.6683619926883626</v>
      </c>
      <c r="P15" s="1">
        <f t="shared" si="3"/>
        <v>-1.3579099744600511</v>
      </c>
      <c r="Q15">
        <f t="shared" si="4"/>
        <v>-0.90474360046295266</v>
      </c>
      <c r="R15" s="1">
        <f t="shared" si="12"/>
        <v>-44.099344311383298</v>
      </c>
      <c r="S15">
        <f t="shared" si="13"/>
        <v>0.29674559024534164</v>
      </c>
      <c r="T15">
        <f t="shared" si="14"/>
        <v>2.8677495797883534E-2</v>
      </c>
    </row>
    <row r="16" spans="1:23" x14ac:dyDescent="0.3">
      <c r="A16">
        <v>3.98</v>
      </c>
      <c r="B16">
        <v>-15.34</v>
      </c>
      <c r="C16">
        <v>-53.81</v>
      </c>
      <c r="D16">
        <v>-10.52</v>
      </c>
      <c r="E16">
        <v>-53.85</v>
      </c>
      <c r="F16">
        <f t="shared" si="5"/>
        <v>-1.4599999999999991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1+0.169582088098963i</v>
      </c>
      <c r="N16">
        <f t="shared" si="10"/>
        <v>-0.12313261182767489</v>
      </c>
      <c r="O16">
        <f t="shared" si="11"/>
        <v>-9.6247716837757658</v>
      </c>
      <c r="P16" s="1">
        <f t="shared" si="3"/>
        <v>-1.7102790184655072</v>
      </c>
      <c r="Q16">
        <f t="shared" si="4"/>
        <v>-1.4003335815501634</v>
      </c>
      <c r="R16" s="1">
        <f t="shared" si="12"/>
        <v>-54.740161867279859</v>
      </c>
      <c r="S16">
        <f t="shared" si="13"/>
        <v>3.5600814906308902E-3</v>
      </c>
      <c r="T16">
        <f t="shared" si="14"/>
        <v>0.79238814995916296</v>
      </c>
    </row>
    <row r="17" spans="1:20" x14ac:dyDescent="0.3">
      <c r="A17">
        <v>5.01</v>
      </c>
      <c r="B17">
        <v>-16.170000000000002</v>
      </c>
      <c r="C17">
        <v>-72.78</v>
      </c>
      <c r="D17">
        <v>-10.86</v>
      </c>
      <c r="E17">
        <v>-69.34</v>
      </c>
      <c r="F17">
        <f t="shared" si="5"/>
        <v>-1.7999999999999989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1+0.213468909893418i</v>
      </c>
      <c r="N17">
        <f t="shared" si="10"/>
        <v>-0.1935268821735846</v>
      </c>
      <c r="O17">
        <f t="shared" si="11"/>
        <v>-12.05000476240866</v>
      </c>
      <c r="P17" s="1">
        <f t="shared" si="3"/>
        <v>-2.152888915204068</v>
      </c>
      <c r="Q17">
        <f t="shared" si="4"/>
        <v>-2.1386800191963946</v>
      </c>
      <c r="R17" s="1">
        <f t="shared" si="12"/>
        <v>-67.424632604819109</v>
      </c>
      <c r="S17">
        <f t="shared" si="13"/>
        <v>0.11470415540287095</v>
      </c>
      <c r="T17">
        <f t="shared" si="14"/>
        <v>3.668632258522043</v>
      </c>
    </row>
    <row r="18" spans="1:20" x14ac:dyDescent="0.3">
      <c r="A18">
        <v>6.31</v>
      </c>
      <c r="B18">
        <v>-17.350000000000001</v>
      </c>
      <c r="C18">
        <v>-87.12</v>
      </c>
      <c r="D18">
        <v>-12.16</v>
      </c>
      <c r="E18">
        <v>-82.94</v>
      </c>
      <c r="F18">
        <f t="shared" si="5"/>
        <v>-3.0999999999999996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1+0.2688600441971i</v>
      </c>
      <c r="N18">
        <f t="shared" si="10"/>
        <v>-0.30310523740346434</v>
      </c>
      <c r="O18">
        <f t="shared" si="11"/>
        <v>-15.048680934392017</v>
      </c>
      <c r="P18" s="1">
        <f t="shared" si="3"/>
        <v>-2.7115227654566203</v>
      </c>
      <c r="Q18">
        <f t="shared" si="4"/>
        <v>-3.2142489143186435</v>
      </c>
      <c r="R18" s="1">
        <f t="shared" si="12"/>
        <v>-82.264054910771065</v>
      </c>
      <c r="S18">
        <f t="shared" si="13"/>
        <v>1.3052814422988815E-2</v>
      </c>
      <c r="T18">
        <f t="shared" si="14"/>
        <v>0.45690176365270918</v>
      </c>
    </row>
    <row r="19" spans="1:20" x14ac:dyDescent="0.3">
      <c r="A19">
        <v>7.94</v>
      </c>
      <c r="B19">
        <v>-18.739999999999998</v>
      </c>
      <c r="C19">
        <v>-92.46</v>
      </c>
      <c r="D19">
        <v>-13.37</v>
      </c>
      <c r="E19">
        <v>-94.64</v>
      </c>
      <c r="F19">
        <f t="shared" si="5"/>
        <v>-4.3099999999999987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1+0.338312004900946i</v>
      </c>
      <c r="N19">
        <f t="shared" si="10"/>
        <v>-0.47062541952361309</v>
      </c>
      <c r="O19">
        <f t="shared" si="11"/>
        <v>-18.691295411804312</v>
      </c>
      <c r="P19" s="1">
        <f t="shared" si="3"/>
        <v>-3.4119636700040523</v>
      </c>
      <c r="Q19">
        <f t="shared" si="4"/>
        <v>-4.7167005391879746</v>
      </c>
      <c r="R19" s="1">
        <f t="shared" si="12"/>
        <v>-99.002409427711555</v>
      </c>
      <c r="S19">
        <f t="shared" si="13"/>
        <v>0.16540532857579029</v>
      </c>
      <c r="T19">
        <f t="shared" si="14"/>
        <v>19.030616014986652</v>
      </c>
    </row>
    <row r="20" spans="1:20" x14ac:dyDescent="0.3">
      <c r="A20">
        <v>10</v>
      </c>
      <c r="B20">
        <v>-19.350000000000001</v>
      </c>
      <c r="C20">
        <v>-121.44</v>
      </c>
      <c r="D20">
        <v>-14.24</v>
      </c>
      <c r="E20">
        <v>-117.14</v>
      </c>
      <c r="F20">
        <f t="shared" si="5"/>
        <v>-5.18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1+0.426085648489857i</v>
      </c>
      <c r="N20">
        <f t="shared" si="10"/>
        <v>-0.72451729554719912</v>
      </c>
      <c r="O20">
        <f t="shared" si="11"/>
        <v>-23.07815797687098</v>
      </c>
      <c r="P20" s="1">
        <f t="shared" si="3"/>
        <v>-4.2971834634811739</v>
      </c>
      <c r="Q20">
        <f t="shared" si="4"/>
        <v>-6.7451172088268239</v>
      </c>
      <c r="R20" s="1">
        <f t="shared" si="12"/>
        <v>-117.37534144035216</v>
      </c>
      <c r="S20">
        <f t="shared" si="13"/>
        <v>2.4495918773658687</v>
      </c>
      <c r="T20">
        <f t="shared" si="14"/>
        <v>5.5385593547028489E-2</v>
      </c>
    </row>
    <row r="21" spans="1:20" x14ac:dyDescent="0.3">
      <c r="A21">
        <v>12.59</v>
      </c>
      <c r="B21">
        <v>-22.21</v>
      </c>
      <c r="C21">
        <v>-140.47</v>
      </c>
      <c r="D21">
        <v>-16.850000000000001</v>
      </c>
      <c r="E21">
        <v>-136.69</v>
      </c>
      <c r="F21">
        <f t="shared" si="5"/>
        <v>-7.7900000000000009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1+0.53644183144873i</v>
      </c>
      <c r="N21">
        <f t="shared" si="10"/>
        <v>-1.0983824905691024</v>
      </c>
      <c r="O21">
        <f t="shared" si="11"/>
        <v>-28.210970067731257</v>
      </c>
      <c r="P21" s="1">
        <f t="shared" si="3"/>
        <v>-5.4101539805227974</v>
      </c>
      <c r="Q21">
        <f t="shared" si="4"/>
        <v>-9.3478656039799581</v>
      </c>
      <c r="R21" s="1">
        <f t="shared" si="12"/>
        <v>-136.70221461248568</v>
      </c>
      <c r="S21">
        <f t="shared" si="13"/>
        <v>2.4269452400638367</v>
      </c>
      <c r="T21">
        <f t="shared" si="14"/>
        <v>1.491967581752893E-4</v>
      </c>
    </row>
    <row r="22" spans="1:20" x14ac:dyDescent="0.3">
      <c r="A22">
        <v>15.85</v>
      </c>
      <c r="B22">
        <v>-29.52</v>
      </c>
      <c r="C22">
        <v>-137.03</v>
      </c>
      <c r="D22">
        <v>-21.81</v>
      </c>
      <c r="E22">
        <v>-146.13</v>
      </c>
      <c r="F22">
        <f t="shared" si="5"/>
        <v>-12.749999999999998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1+0.675345752856423i</v>
      </c>
      <c r="N22">
        <f t="shared" si="10"/>
        <v>-1.6318878176323008</v>
      </c>
      <c r="O22">
        <f t="shared" si="11"/>
        <v>-34.032957205531005</v>
      </c>
      <c r="P22" s="1">
        <f t="shared" si="3"/>
        <v>-6.8110357896176605</v>
      </c>
      <c r="Q22">
        <f t="shared" si="4"/>
        <v>-12.543534415208894</v>
      </c>
      <c r="R22" s="1">
        <f t="shared" si="12"/>
        <v>-156.34712276818354</v>
      </c>
      <c r="S22">
        <f t="shared" si="13"/>
        <v>4.2628037703132601E-2</v>
      </c>
      <c r="T22">
        <f t="shared" si="14"/>
        <v>104.38959766013456</v>
      </c>
    </row>
    <row r="23" spans="1:20" x14ac:dyDescent="0.3">
      <c r="A23">
        <v>19.95</v>
      </c>
      <c r="B23">
        <v>-27.58</v>
      </c>
      <c r="C23">
        <v>-128.30000000000001</v>
      </c>
      <c r="D23">
        <v>-22.85</v>
      </c>
      <c r="E23">
        <v>-151.27000000000001</v>
      </c>
      <c r="F23">
        <f t="shared" si="5"/>
        <v>-13.790000000000001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1+0.850040868737265i</v>
      </c>
      <c r="N23">
        <f t="shared" si="10"/>
        <v>-2.3617674786899787</v>
      </c>
      <c r="O23">
        <f t="shared" si="11"/>
        <v>-40.365895968705843</v>
      </c>
      <c r="P23" s="1">
        <f t="shared" si="3"/>
        <v>-8.5728810096449415</v>
      </c>
      <c r="Q23">
        <f t="shared" si="4"/>
        <v>-16.306397937638529</v>
      </c>
      <c r="R23" s="1">
        <f t="shared" si="12"/>
        <v>-175.69385346119304</v>
      </c>
      <c r="S23">
        <f t="shared" si="13"/>
        <v>6.3322585805514375</v>
      </c>
      <c r="T23">
        <f t="shared" si="14"/>
        <v>596.52461789383096</v>
      </c>
    </row>
    <row r="24" spans="1:20" x14ac:dyDescent="0.3">
      <c r="A24">
        <v>25.12</v>
      </c>
      <c r="B24">
        <v>-29.52</v>
      </c>
      <c r="C24">
        <v>-151.43</v>
      </c>
      <c r="D24">
        <v>-25.32</v>
      </c>
      <c r="E24">
        <v>-175.66</v>
      </c>
      <c r="F24">
        <f t="shared" si="5"/>
        <v>-16.259999999999998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1+1.07032714900652i</v>
      </c>
      <c r="N24">
        <f t="shared" si="10"/>
        <v>-3.3154880218417091</v>
      </c>
      <c r="O24">
        <f t="shared" si="11"/>
        <v>-46.945537949101009</v>
      </c>
      <c r="P24" s="1">
        <f t="shared" si="3"/>
        <v>-10.79452486026471</v>
      </c>
      <c r="Q24">
        <f t="shared" si="4"/>
        <v>-20.594006663021979</v>
      </c>
      <c r="R24" s="1">
        <f t="shared" si="12"/>
        <v>-194.32613085079754</v>
      </c>
      <c r="S24">
        <f t="shared" si="13"/>
        <v>18.783613755118925</v>
      </c>
      <c r="T24">
        <f t="shared" si="14"/>
        <v>348.4244409390958</v>
      </c>
    </row>
    <row r="26" spans="1:20" x14ac:dyDescent="0.3">
      <c r="G26">
        <v>171.91</v>
      </c>
      <c r="H26">
        <f>G26-360</f>
        <v>-188.09</v>
      </c>
      <c r="S26">
        <f>SUM(S2:S21)</f>
        <v>7.0910193822133092</v>
      </c>
      <c r="T26">
        <f>SUM(T2:T21)</f>
        <v>116.98129929935654</v>
      </c>
    </row>
    <row r="27" spans="1:20" x14ac:dyDescent="0.3">
      <c r="G27">
        <v>149.41999999999999</v>
      </c>
      <c r="H27">
        <f t="shared" ref="H27:H29" si="15">G27-360</f>
        <v>-210.58</v>
      </c>
      <c r="T27">
        <f>5*T26+S26</f>
        <v>591.99751587899596</v>
      </c>
    </row>
    <row r="28" spans="1:20" x14ac:dyDescent="0.3">
      <c r="G28">
        <v>143.37</v>
      </c>
      <c r="H28">
        <f t="shared" si="15"/>
        <v>-216.63</v>
      </c>
    </row>
    <row r="29" spans="1:20" x14ac:dyDescent="0.3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d_20_6_5</vt:lpstr>
      <vt:lpstr>d_25_6_5</vt:lpstr>
      <vt:lpstr>d_35_6_5</vt:lpstr>
      <vt:lpstr>d_48_6_5</vt:lpstr>
      <vt:lpstr>d_62_6_5</vt:lpstr>
      <vt:lpstr>fr_25_5</vt:lpstr>
      <vt:lpstr>fr_35_5</vt:lpstr>
      <vt:lpstr>fr_48_5</vt:lpstr>
      <vt:lpstr>fr_62_5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2016-12-08T14:00:34Z</dcterms:created>
  <dcterms:modified xsi:type="dcterms:W3CDTF">2017-01-16T19:26:11Z</dcterms:modified>
</cp:coreProperties>
</file>