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14" i="1" l="1"/>
  <c r="F13" i="1"/>
  <c r="N3" i="1"/>
  <c r="N4" i="1"/>
  <c r="N5" i="1"/>
  <c r="N6" i="1"/>
  <c r="N7" i="1"/>
  <c r="N8" i="1"/>
  <c r="N9" i="1"/>
  <c r="N10" i="1"/>
  <c r="N2" i="1"/>
  <c r="K15" i="1" s="1"/>
  <c r="F15" i="1" l="1"/>
  <c r="G13" i="1"/>
  <c r="G14" i="1"/>
  <c r="G15" i="1"/>
  <c r="K13" i="1"/>
  <c r="K14" i="1"/>
  <c r="D3" i="1" l="1"/>
  <c r="E3" i="1" s="1"/>
  <c r="D2" i="1"/>
  <c r="E2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</calcChain>
</file>

<file path=xl/sharedStrings.xml><?xml version="1.0" encoding="utf-8"?>
<sst xmlns="http://schemas.openxmlformats.org/spreadsheetml/2006/main" count="16" uniqueCount="16">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</sst>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Sheet1!$B$2:$B$10</c:f>
              <c:numCache>
                <c:formatCode>0.0</c:formatCode>
                <c:ptCount val="9"/>
                <c:pt idx="0">
                  <c:v>4.0999999999999996</c:v>
                </c:pt>
                <c:pt idx="3">
                  <c:v>10.8</c:v>
                </c:pt>
                <c:pt idx="7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3080"/>
        <c:axId val="493078960"/>
      </c:scatterChart>
      <c:valAx>
        <c:axId val="4930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8960"/>
        <c:crosses val="autoZero"/>
        <c:crossBetween val="midCat"/>
      </c:valAx>
      <c:valAx>
        <c:axId val="4930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pk-pk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SN0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SN1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SN2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SN3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SN4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SN5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Sheet1!$L$1</c:f>
              <c:strCache>
                <c:ptCount val="1"/>
                <c:pt idx="0">
                  <c:v>SN6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89168"/>
        <c:axId val="50438681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043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86816"/>
        <c:crosses val="autoZero"/>
        <c:crossBetween val="midCat"/>
      </c:valAx>
      <c:valAx>
        <c:axId val="5043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17</xdr:row>
      <xdr:rowOff>175260</xdr:rowOff>
    </xdr:from>
    <xdr:to>
      <xdr:col>16</xdr:col>
      <xdr:colOff>335280</xdr:colOff>
      <xdr:row>33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18</xdr:row>
      <xdr:rowOff>129540</xdr:rowOff>
    </xdr:from>
    <xdr:to>
      <xdr:col>7</xdr:col>
      <xdr:colOff>335280</xdr:colOff>
      <xdr:row>33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15" sqref="O15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7" width="6" style="1" bestFit="1" customWidth="1"/>
    <col min="8" max="10" width="4.21875" style="1" bestFit="1" customWidth="1"/>
    <col min="11" max="11" width="6" style="1" bestFit="1" customWidth="1"/>
    <col min="12" max="12" width="4.21875" style="1" bestFit="1" customWidth="1"/>
    <col min="14" max="14" width="6" style="1" bestFit="1" customWidth="1"/>
  </cols>
  <sheetData>
    <row r="1" spans="1:15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 spans="1:15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K2" s="1">
        <v>0.70699999999999996</v>
      </c>
      <c r="N2" s="1">
        <f>A2*60</f>
        <v>9000</v>
      </c>
    </row>
    <row r="3" spans="1:15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K3" s="1">
        <v>0.94199999999999995</v>
      </c>
      <c r="N3" s="1">
        <f t="shared" ref="N3:N10" si="3">A3*60</f>
        <v>12000</v>
      </c>
    </row>
    <row r="4" spans="1:15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K4" s="1">
        <v>1.409</v>
      </c>
      <c r="N4" s="1">
        <f t="shared" si="3"/>
        <v>18000</v>
      </c>
    </row>
    <row r="5" spans="1:15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K5" s="1">
        <v>1.8720000000000001</v>
      </c>
      <c r="N5" s="1">
        <f t="shared" si="3"/>
        <v>24000</v>
      </c>
    </row>
    <row r="6" spans="1:15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K6" s="1">
        <v>2.1</v>
      </c>
      <c r="N6" s="1">
        <f t="shared" si="3"/>
        <v>27000</v>
      </c>
    </row>
    <row r="7" spans="1:15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K7" s="1">
        <v>2.33</v>
      </c>
      <c r="N7" s="1">
        <f t="shared" si="3"/>
        <v>30000</v>
      </c>
    </row>
    <row r="8" spans="1:15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K8" s="1">
        <v>2.5499999999999998</v>
      </c>
      <c r="N8" s="1">
        <f t="shared" si="3"/>
        <v>33000</v>
      </c>
    </row>
    <row r="9" spans="1:15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K9" s="1">
        <v>2.78</v>
      </c>
      <c r="N9" s="1">
        <f t="shared" si="3"/>
        <v>36000</v>
      </c>
    </row>
    <row r="10" spans="1:15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K10" s="1">
        <v>3.01</v>
      </c>
      <c r="N10" s="1">
        <f t="shared" si="3"/>
        <v>39000</v>
      </c>
    </row>
    <row r="11" spans="1:15" x14ac:dyDescent="0.3">
      <c r="M11" s="1"/>
      <c r="O11" s="1"/>
    </row>
    <row r="12" spans="1:15" x14ac:dyDescent="0.3">
      <c r="M12" s="1"/>
      <c r="O12" s="1"/>
    </row>
    <row r="13" spans="1:15" x14ac:dyDescent="0.3">
      <c r="B13" s="1" t="s">
        <v>13</v>
      </c>
      <c r="F13" s="2">
        <f>INDEX(LINEST($N$2:$N$10,F$2:F$10^{1,2},FALSE,FALSE),3)</f>
        <v>0</v>
      </c>
      <c r="G13" s="2">
        <f>INDEX(LINEST($N$2:$N$10,G$2:G$10^{1,2},FALSE,FALSE),3)</f>
        <v>0</v>
      </c>
      <c r="H13" s="2"/>
      <c r="I13" s="2"/>
      <c r="J13" s="2"/>
      <c r="K13" s="2">
        <f>INDEX(LINEST($N$2:$N$10,K$2:K$10^{1,2},FALSE,FALSE),3)</f>
        <v>0</v>
      </c>
      <c r="L13" s="2"/>
      <c r="M13" s="1"/>
      <c r="O13" s="1"/>
    </row>
    <row r="14" spans="1:15" x14ac:dyDescent="0.3">
      <c r="B14" s="1" t="s">
        <v>14</v>
      </c>
      <c r="F14" s="2">
        <f>INDEX(LINEST($N$2:$N$10,F$2:F$10^{1,2},FALSE,FALSE),2)</f>
        <v>12431.186295899019</v>
      </c>
      <c r="G14" s="2">
        <f>INDEX(LINEST($N$2:$N$10,G$2:G$10^{1,2},FALSE,FALSE),2)</f>
        <v>12276.075278443672</v>
      </c>
      <c r="H14" s="2"/>
      <c r="I14" s="2"/>
      <c r="J14" s="2"/>
      <c r="K14" s="2">
        <f>INDEX(LINEST($N$2:$N$10,K$2:K$10^{1,2},FALSE,FALSE),2)</f>
        <v>12617.500101766993</v>
      </c>
      <c r="L14" s="2"/>
      <c r="M14" s="1"/>
      <c r="O14" s="1"/>
    </row>
    <row r="15" spans="1:15" x14ac:dyDescent="0.3">
      <c r="B15" s="1" t="s">
        <v>15</v>
      </c>
      <c r="F15" s="2">
        <f>INDEX(LINEST($N$2:$N$10,F$2:F$10^{1,2},FALSE,FALSE),1)</f>
        <v>117.63799258533811</v>
      </c>
      <c r="G15" s="2">
        <f>INDEX(LINEST($N$2:$N$10,G$2:G$10^{1,2},FALSE,FALSE),1)</f>
        <v>76.042553979691533</v>
      </c>
      <c r="H15" s="2"/>
      <c r="I15" s="2"/>
      <c r="J15" s="2"/>
      <c r="K15" s="2">
        <f>INDEX(LINEST($N$2:$N$10,K$2:K$10^{1,2},FALSE,FALSE),1)</f>
        <v>116.48400617638146</v>
      </c>
      <c r="L15" s="2"/>
      <c r="M15" s="1"/>
      <c r="O15" s="1"/>
    </row>
    <row r="16" spans="1:15" x14ac:dyDescent="0.3">
      <c r="M16" s="1"/>
      <c r="O16" s="1"/>
    </row>
    <row r="17" spans="6:15" x14ac:dyDescent="0.3">
      <c r="M17" s="1"/>
      <c r="O17" s="1"/>
    </row>
    <row r="18" spans="6:15" x14ac:dyDescent="0.3">
      <c r="M18" s="1"/>
      <c r="O18" s="1"/>
    </row>
    <row r="19" spans="6:15" x14ac:dyDescent="0.3">
      <c r="M19" s="1"/>
      <c r="O19" s="1"/>
    </row>
    <row r="20" spans="6:15" x14ac:dyDescent="0.3">
      <c r="M20" s="1"/>
      <c r="O20" s="1"/>
    </row>
    <row r="21" spans="6:15" x14ac:dyDescent="0.3">
      <c r="M21" s="1"/>
      <c r="O21" s="1"/>
    </row>
    <row r="22" spans="6:15" x14ac:dyDescent="0.3">
      <c r="M22" s="1"/>
      <c r="O22" s="1"/>
    </row>
    <row r="23" spans="6:15" x14ac:dyDescent="0.3">
      <c r="M23" s="1"/>
      <c r="O23" s="1"/>
    </row>
    <row r="24" spans="6:15" x14ac:dyDescent="0.3">
      <c r="F24"/>
      <c r="G24"/>
      <c r="H24"/>
      <c r="I24"/>
      <c r="J24"/>
      <c r="K24"/>
      <c r="L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2017-12-03T23:59:37Z</dcterms:modified>
</cp:coreProperties>
</file>