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_Papers_23_24_25" sheetId="1" r:id="rId4"/>
    <sheet state="visible" name="Cost categories" sheetId="2" r:id="rId5"/>
    <sheet state="visible" name="Mails" sheetId="3" r:id="rId6"/>
    <sheet state="hidden" name="Missing mails" sheetId="4" r:id="rId7"/>
    <sheet state="hidden" name="Renaming" sheetId="5" r:id="rId8"/>
    <sheet state="visible" name="Smaller-columns" sheetId="6" r:id="rId9"/>
    <sheet state="visible" name="Copy of AI_ICSE_23_24_25_papers" sheetId="7" r:id="rId10"/>
    <sheet state="visible" name="relevant_papers" sheetId="8" r:id="rId11"/>
    <sheet state="visible" name="papers_about_contamination" sheetId="9" r:id="rId12"/>
    <sheet state="visible" name="duplicate_rows" sheetId="10" r:id="rId13"/>
    <sheet state="visible" name="non_relevant_check" sheetId="11" r:id="rId14"/>
  </sheets>
  <definedNames>
    <definedName hidden="1" localSheetId="0" name="_xlnm._FilterDatabase">AI_Papers_23_24_25!$A$2:$AR$91</definedName>
    <definedName hidden="1" localSheetId="6" name="_xlnm._FilterDatabase">'Copy of AI_ICSE_23_24_25_papers'!$A$2:$AR$143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Z103">
      <text>
        <t xml:space="preserve">@maxh@simula.no can you please check the consolidation of your paper if they are ok. When you say training, is it pretraining, or is it finetuning?
	-Aldeida Aleti
Generally, I would say it is fine-tuning (the texts are copied from the papers). If you are talking about column, AA configuration consolidation, then I would say it looks good
	-Max Hort</t>
      </text>
    </comment>
    <comment authorId="0" ref="P129">
      <text>
        <t xml:space="preserve">@davejjwilliams@gmail.com Since GPT is commercial, I have changed from NA to COMMERCIAL and put closed to the orange column. Please check. Thanks.
_Assigned to you_
	-Maria Kechagia</t>
      </text>
    </comment>
    <comment authorId="0" ref="B130">
      <text>
        <t xml:space="preserve">@m.kechagia@ucl.ac.uk is this paper not relevant?
	-Aldeida Aleti
It seems relevant. Ah maybe I missed that. It seems that you have already filled the fields though.
	-Maria Kechagia</t>
      </text>
    </comment>
    <comment authorId="0" ref="M3">
      <text>
        <t xml:space="preserve">@davejjwilliams@gmail.com I have finished consolidating this column. What we could report is the number of different tasks overall, and the top 5 tasks being targetted. When we report the other columns, we could cross reference with this. For example, it may be interesting to report whether open models are mostly used in specific tasks, etc. What do you think? Any other thought on what we can report in the paper?
	-Aldeida Aleti</t>
      </text>
    </comment>
    <comment authorId="0" ref="B12">
      <text>
        <t xml:space="preserve">@davejjwilliams@gmail.com shall we remove the red lines, which I think are not relevant
	-Aldeida Aleti
_Marked as resolved_
	-Dave W
_Re-opened_
	-Dave W
yes, feel free to do that!
	-Dave W
_Marked as resolved_
	-Dave W
_Re-opened_
	-Dave W</t>
      </text>
    </comment>
  </commentList>
</comments>
</file>

<file path=xl/sharedStrings.xml><?xml version="1.0" encoding="utf-8"?>
<sst xmlns="http://schemas.openxmlformats.org/spreadsheetml/2006/main" count="14827" uniqueCount="3210">
  <si>
    <t>Models</t>
  </si>
  <si>
    <t>Dataset</t>
  </si>
  <si>
    <t>Notes</t>
  </si>
  <si>
    <t>reviewer</t>
  </si>
  <si>
    <t>relevant</t>
  </si>
  <si>
    <t>year</t>
  </si>
  <si>
    <t>title</t>
  </si>
  <si>
    <t>authors</t>
  </si>
  <si>
    <t>url</t>
  </si>
  <si>
    <t>abstract</t>
  </si>
  <si>
    <t>artifact_available</t>
  </si>
  <si>
    <t>artifact_reusable</t>
  </si>
  <si>
    <t>artifact_functional</t>
  </si>
  <si>
    <t>ai</t>
  </si>
  <si>
    <t>TASK</t>
  </si>
  <si>
    <t>Other approaches</t>
  </si>
  <si>
    <t>Is the budget fair (on hold)</t>
  </si>
  <si>
    <t>Open source/commercial/open weight</t>
  </si>
  <si>
    <t># Models (benchmarks and approach)</t>
  </si>
  <si>
    <t>Name of models</t>
  </si>
  <si>
    <t>Scale of models (LARGE &gt;50B/MEDIUM&gt;1B/SMALL&lt;1B)</t>
  </si>
  <si>
    <t>Model size - text</t>
  </si>
  <si>
    <t>Model version</t>
  </si>
  <si>
    <t>Configuration</t>
  </si>
  <si>
    <t>Type of dataset (code, text, logs, documentation, images)</t>
  </si>
  <si>
    <t>Programming language (if coding dataset)</t>
  </si>
  <si>
    <t>DW Programming Language Consolidated</t>
  </si>
  <si>
    <t># evaluation datasets</t>
  </si>
  <si>
    <t>Names of evaluation datasets (free text from paper Name1;Name2)</t>
  </si>
  <si>
    <t>Size of evaluation dataset (LARGE (Millions) /MEDIUM(hundered thousand)/SMALL( thousands))</t>
  </si>
  <si>
    <t>Sizes of evaluation dataset - text</t>
  </si>
  <si>
    <t>Training dataset same as testing (TRUE/FALSE/NA)</t>
  </si>
  <si>
    <t>Data version</t>
  </si>
  <si>
    <t>COST (running time, training time, $$, tokens, GPU usage, energy, CO2, running environment)</t>
  </si>
  <si>
    <t>MH Cost consolidated</t>
  </si>
  <si>
    <t>Cost (free text from the paper)</t>
  </si>
  <si>
    <t>Artefact available</t>
  </si>
  <si>
    <t>Permissive licence (TRUE/FALSE)</t>
  </si>
  <si>
    <t>Contamination</t>
  </si>
  <si>
    <t>Dealing with contamination? (FREE text)</t>
  </si>
  <si>
    <t>Task being solved  (CODE GENERATION;APR;TESTING;COMMENT GENERATION/...)</t>
  </si>
  <si>
    <t>AA Task Consolidated</t>
  </si>
  <si>
    <t>Do the papers evaluate with approaches other than LLM? (TRUE/FALSE)</t>
  </si>
  <si>
    <t>Do they evaluate with open source/commercial/open weight models? (COMMERCIAL/OPEN SOURCE/OPEN WEIGHT)</t>
  </si>
  <si>
    <t xml:space="preserve">DW Open/Closed Consolidated </t>
  </si>
  <si>
    <t>How many models overall, benchmarks and approach? (integer)</t>
  </si>
  <si>
    <t>DW Num. Models Conslidated</t>
  </si>
  <si>
    <t>MH Model Family Consolidated</t>
  </si>
  <si>
    <t>DW Scale of models (LARGE &gt;50B/MEDIUM&gt;1B/SMALL&lt;1B,N/A)</t>
  </si>
  <si>
    <t>Size of models from the paper (free text from the paper)</t>
  </si>
  <si>
    <t>DW Model Sizes Reported (none, some, full, N/A for commercial)</t>
  </si>
  <si>
    <t>Do they report on the model versions? (TRUE/FALSE)</t>
  </si>
  <si>
    <t>Configuration of models (TRUE/FALSE, or parameters)</t>
  </si>
  <si>
    <t>AA Configuration consolidation</t>
  </si>
  <si>
    <t>Programming Language Consolidated</t>
  </si>
  <si>
    <t>How many evaluation datasets? (integer)</t>
  </si>
  <si>
    <t>Sizes of evaluation dataset from the paper (free text from the paper)</t>
  </si>
  <si>
    <t>Do they report on the data version? (TRUE/FALSE)</t>
  </si>
  <si>
    <t>What do authors report in terms of COST (running time, training time, $$, tokens, GPU usage, energy, CO2, running environment)</t>
  </si>
  <si>
    <t>Artefact available online (TRUE/FALSE)</t>
  </si>
  <si>
    <t>MK Artefact available consolidated</t>
  </si>
  <si>
    <t>MK Does the paper consider evaluation contamination in threats to validity (TRUE/FALSE)</t>
  </si>
  <si>
    <t>Strategy for dealing with contamination? (FREE text)</t>
  </si>
  <si>
    <t>ignore_task</t>
  </si>
  <si>
    <t>task</t>
  </si>
  <si>
    <t>non_llm_approaches</t>
  </si>
  <si>
    <t>ignore_budget_fair</t>
  </si>
  <si>
    <t>ignore_open_commercial</t>
  </si>
  <si>
    <t>models_open_closed</t>
  </si>
  <si>
    <t>ignore_num_models</t>
  </si>
  <si>
    <t>num_models</t>
  </si>
  <si>
    <t>ignore_model_names</t>
  </si>
  <si>
    <t>model_families</t>
  </si>
  <si>
    <t>model_scale</t>
  </si>
  <si>
    <t>model_size_free_text</t>
  </si>
  <si>
    <t>model_sizes_reported</t>
  </si>
  <si>
    <t>ignore_model_versions</t>
  </si>
  <si>
    <t>ignore_model_config</t>
  </si>
  <si>
    <t>model_config</t>
  </si>
  <si>
    <t>dataset_type</t>
  </si>
  <si>
    <t>ignore_programming_language</t>
  </si>
  <si>
    <t>programming_language</t>
  </si>
  <si>
    <t>ignore_num_datasets</t>
  </si>
  <si>
    <t>ignore_dataset_names</t>
  </si>
  <si>
    <t>ignore_size_dataset</t>
  </si>
  <si>
    <t>ignore_size_dataset_free_text</t>
  </si>
  <si>
    <t>ignore_training_same_as_eval</t>
  </si>
  <si>
    <t>ignore_data_version</t>
  </si>
  <si>
    <t>ignore_cost</t>
  </si>
  <si>
    <t>cost</t>
  </si>
  <si>
    <t>cost_free_text</t>
  </si>
  <si>
    <t>ignore_artefact_manual</t>
  </si>
  <si>
    <t>artefact_manual</t>
  </si>
  <si>
    <t>ignore_artefact_license</t>
  </si>
  <si>
    <t>contamination</t>
  </si>
  <si>
    <t>contamination_free_text</t>
  </si>
  <si>
    <t>MH</t>
  </si>
  <si>
    <t>Show Me Your Code! Kill Code Poisoning: A Lightweight Method Based on Code Naturalness</t>
  </si>
  <si>
    <t>Sun, Weisong, Chen, Yuchen, Yuan, Mengzhe, Fang, Chunrong, Chen, Zhenpeng, Wang, Chong, Liu, Yang, Xu, Baowen, Chen, Zhenyu</t>
  </si>
  <si>
    <t>https://doi.org/10.1109/ICSE55347.2025.00247</t>
  </si>
  <si>
    <t>Neural code models (NCMs) have demonstrated extraordinary capabilities in code intelligence tasks. Meanwhile, the security of NCMs and NCMs-based systems has garnered increasing attention. In particular, NCMs are often trained on large-scale data from potentially untrustworthy sources, providing attackers with the opportunity to manipulate them by inserting crafted samples into the data. This type of attack is called a code poisoning attack (also known as a backdoor attack). It allows attackers to implant backdoors in NCMs and thus control model behavior, which poses a significant security threat. However, there is still a lack of effective techniques for detecting various complex code poisoning attacks.In this paper, we propose an innovative and lightweight technique for code poisoning detection named KillBadCode. KillBadCode is designed based on our insight that code poisoning disrupts the naturalness of code. Specifically, KillBadCode first builds a code language model (CodeLM) on a lightweight n-gram language model. Then, given poisoned data, KillBadCode utilizes CodeLM to identify those tokens in (poisoned) code snippets that will make the code snippets more natural after being deleted as trigger tokens. Considering that the removal of some normal tokens in a single sample might also enhance code naturalness, leading to a high false positive rate (FPR), we aggregate the cumulative improvement of each token across all samples. Finally, KillBadCode purifies the poisoned data by removing all poisoned samples containing the identified trigger tokens. We conduct extensive experiments to evaluate the effectiveness and efficiency of KillBadCode, involving two types of advanced code poisoning attacks (a total of five poisoning strategies) and datasets from four representative code intelligence tasks. The experimental results demonstrate that across 20 code poisoning detection scenarios, KillBadCode achieves an average FPR of 8.30% and an average Recall of 100%, significantly outperforming four baselines. More importantly, KillBadCode is very efficient, with a minimum time consumption of only 5 minutes, and is 25 times faster than the best baseline on average.</t>
  </si>
  <si>
    <t>Security (detect code poisoning)</t>
  </si>
  <si>
    <t>vulnerability detection</t>
  </si>
  <si>
    <t>open source (n-gram, CodeBERT, CodeLlama,StaCoder-1B), one of baslines not open</t>
  </si>
  <si>
    <t>both</t>
  </si>
  <si>
    <t>4+5 baselines</t>
  </si>
  <si>
    <t>CodeBERT; CodeLlama; StaCoder</t>
  </si>
  <si>
    <t>CodeBERT; CodeLlama; StarCoder</t>
  </si>
  <si>
    <t>-</t>
  </si>
  <si>
    <t>StarCoder-1B</t>
  </si>
  <si>
    <t>some</t>
  </si>
  <si>
    <t>code</t>
  </si>
  <si>
    <t>Java, C, Python</t>
  </si>
  <si>
    <t>Java; C; Python</t>
  </si>
  <si>
    <t xml:space="preserve">Devign [5], a clone detection dataset BigCloneBench [34], a
Python code search dataset CodeSearchNet [37], and a code
repair dataset Bugs2Fix [38]. </t>
  </si>
  <si>
    <t>from 10ks to almost 300k (testing in thousands, a lot more for train)</t>
  </si>
  <si>
    <t>Probably (not clearly stated)</t>
  </si>
  <si>
    <t>runtime</t>
  </si>
  <si>
    <t>time</t>
  </si>
  <si>
    <t>As shown in the “Time” column of Table V, SS, AC, and
ONION are all time-consuming in detecting poisoned samples.
Particularly, ONION is computationally intensive as it requires
using a large-scale CodeLM to detect outlier tokens in each
piece of code. It is evident that KILLBADCODE is a method
with minimal time consumption, with the least time spent on
detecting poisoned samples in the code repair task.</t>
  </si>
  <si>
    <t>https://github.com/wssun/KillBadCode</t>
  </si>
  <si>
    <t>not mentioned</t>
  </si>
  <si>
    <t>Test Intention Guided LLM-Based Unit Test Generation</t>
  </si>
  <si>
    <t>Nan, Zifan, Guo, Zhaoqiang, Liu, Kui, Xia, Xin</t>
  </si>
  <si>
    <t>https://doi.org/10.1109/ICSE55347.2025.00243</t>
  </si>
  <si>
    <t>The emergence of Large Language Models (LLMs) has accelerated the progress of intelligent software engineering technologies, which brings promising possibilities for unit test generation. However, existing approaches for unit tests directly generated from Large Language Models (LLMs) often prove impractical due to their low coverage and insufficient mocking capabilities. This paper proposes IntUT, a novel approach that utilizes explicit test intentions (e.g., test inputs, mock behaviors, and expected results) to effectively guide the LLM to generate high-quality test cases. Our experimental results on three industry Java projects and live study demonstrate that prompting LLM with test intention can generate high-quality test cases for developers. Specifically, it achieves the improvements on branch coverage by 94% and line coverage by 49%. Finally, we obtain developers' feedback on using IntUT to generate cases for three new Java projects, achieving over 80% line coverage and 30% efficiency improvement on writing unit test cases.</t>
  </si>
  <si>
    <t>test generation</t>
  </si>
  <si>
    <t>open source (CodeLLama, LLama)</t>
  </si>
  <si>
    <t>open</t>
  </si>
  <si>
    <t>"CodeLLaMA-34B-base [34] (CodeLLaMA),
LLaMA-3.1-70B-base (LLaMA-3.1) and CodeLLaMA-34B-
base-SFT (CodeLLaMA-SFT)"</t>
  </si>
  <si>
    <t>Llama; CodeLlama</t>
  </si>
  <si>
    <t>CodeLLaMA-34B-base [34] (CodeLLaMA),
LLaMA-3.1-70B-base (LLaMA-3.1) and CodeLLaMA-34B-
base-SFT (CodeLLaMA-SFT)</t>
  </si>
  <si>
    <t>full</t>
  </si>
  <si>
    <t>different prompts</t>
  </si>
  <si>
    <t>inference</t>
  </si>
  <si>
    <t>unit tests (code)</t>
  </si>
  <si>
    <t>Java</t>
  </si>
  <si>
    <t>Anonymized, from industry</t>
  </si>
  <si>
    <t>237 test cases for 57 industrial focal methods</t>
  </si>
  <si>
    <t>TRUE (We collect
10K data points from the aforementioned three Java projects
in industry)</t>
  </si>
  <si>
    <t>collected (anonymized, industry partner)</t>
  </si>
  <si>
    <t>response time (not exactly runtime), LoC in user study, also time to generate outputs (5-10 sec in user study)</t>
  </si>
  <si>
    <t>time; content</t>
  </si>
  <si>
    <t>Response time aims to evaluate the efficiency of generating
test cases with IntUT. The response time is the time dura-
tion of triggering the action in the IDE and receiving the
corresponding results. Eventually, 1,675 unique responses generating
513K LoC of test code are collected</t>
  </si>
  <si>
    <t>NIODebugger: A Novel Approach to Repair Non-Idempotent-Outcome Tests with LLM-Based Agent</t>
  </si>
  <si>
    <t>Ke, Kaiyao</t>
  </si>
  <si>
    <t>https://doi.org/10.1109/ICSE55347.2025.00226</t>
  </si>
  <si>
    <t>Flaky tests, characterized by inconsistent results across repeated executions, present significant challenges in software testing, especially during regression testing. Recently, there has been emerging research interest in non-idempotent-outcome (NIO) flaky tests—tests that pass on the initial run but fail on subsequent executions within the same environment. Despite progress in utilizing Large Language Models (LLMs) to address flaky tests, existing methods have not tackled NIO flaky tests. The limited context window of LLMs restricts their ability to incorporate relevant source code beyond the test method itself, often overlooking crucial information needed to address state pollution, which is the root cause of NIO flakiness.This paper introduces NIODebugger, the first framework to utilize an LLM-based agent to repair flaky tests. NIODebugger features a three-phase design: detection, exploration, and fixing. In the detection phase, dynamic analysis collects stack traces and custom test execution logs from multiple test runs, which helps in understanding accumulative state pollution. During the exploration phase, the LLM-based agent provides instructions for extracting relevant source code associated with test flakiness. In the fixing phase, NIODebugger repairs the tests using the information gathered from the previous phases. NIODebugger can be integrated with multiple LLMs, achieving patching success rates ranging from 11.63% to 58.72%. Its best-performing variant, NIODebugger-GPT-4, successfully generated correct patches for 101 out of 172 previously unknown NIO tests across 20 large-scale open-source projects. We submitted pull requests for all generated patches; 58 have been merged, only 1 was rejected, and the remaining 42 are pending. The Java implementation of NIODebugger is provided as a Maven plugin accessible at https://github.com/kaiyaok2/NIOInspector.</t>
  </si>
  <si>
    <t>repair (tests)</t>
  </si>
  <si>
    <t>test repair</t>
  </si>
  <si>
    <t>open source and commercial (2 and 2)</t>
  </si>
  <si>
    <t>GPT-3.5 Turbo and GPT-4, DeepSeek-Coder-33B-Instruct [53] and Qwen2.5-Coder-32B-
Instruct [54]</t>
  </si>
  <si>
    <t>GPT-3.5; GPT-4; DeepSeekCoder; CodeQwen</t>
  </si>
  <si>
    <t>FALSE?</t>
  </si>
  <si>
    <t>0.7 for both GPT models, 0.5 for DeepSeek-Coder-
33B-Instruct, and 0.6 for Qwen2.5-Coder-32B-Instruct. For
all other parameters, we adhere to the default settings recom-
mended in their documentation as best practice.</t>
  </si>
  <si>
    <t>test (code)</t>
  </si>
  <si>
    <t>we identified 172
flaky tests across 20 popular GitHub projects</t>
  </si>
  <si>
    <t>FALSE(We conducted parameter tuning on the tem-
perature setting for each model, utilizing the 149 previously
fixed NIO tests recorded by IDoFT [43].)</t>
  </si>
  <si>
    <t>collected</t>
  </si>
  <si>
    <t>https://github.com/kaiyaok2/NIOInspector</t>
  </si>
  <si>
    <t>However, the ablation study in RQ3 addresses
this concern by showing that the success rate of GPT-4-
generated patches decreases significantly when dynamic
analysis or relevant source code extraction are removed.</t>
  </si>
  <si>
    <t>Intention is All You Need: Refining Your Code from Your Intention</t>
  </si>
  <si>
    <t>Guo, Qi, Xie, Xiaofei, Liu, Shangqing, Hu, Ming, Li, Xiaohong, Bu, Lei</t>
  </si>
  <si>
    <t>https://doi.org/10.1109/ICSE55347.2025.00191</t>
  </si>
  <si>
    <t>Code refinement aims to enhance existing code by addressing issues, refactoring, and optimizing to improve quality and meet specific requirements. As software projects scale in size and complexity, the traditional iterative exchange between reviewers and developers becomes increasingly burdensome. While recent deep learning techniques have been explored to accelerate this process, their performance remains limited, primarily due to challenges in accurately understanding reviewers' intents.This paper proposes an intention-based code refinement technique that enhances the conventional comment-to-code process by explicitly extracting reviewer intentions from the comments. Our approach consists of two key phases: Intention Extraction and Intention Guided Revision Generation. Intention Extraction categorizes comments using predefined templates, while Intention Guided Revision Generation employs large language models (LLMs) to generate revised code based on these defined intentions. Three categories with eight subcategories are designed for comment transformation, which is followed by a hybrid approach that combines rule-based and LLM-based classifiers for accurate classification. Extensive experiments with five LLMs (GPT4o, GPT3.5, DeepSeekV2, DeepSeek7B, CodeQwen7B) under different prompting settings demonstrate that our approach achieves 79% accuracy in intention extraction and up to 66% in code refinement generation. Our results highlight the potential of our approach in enhancing data quality and improving the efficiency of code refinement.</t>
  </si>
  <si>
    <t>code refinement</t>
  </si>
  <si>
    <t>open source and commercial</t>
  </si>
  <si>
    <t>GPT4o,GPT3.5, DeepSeekV2, DeepSeek7B, CodeQwen7B</t>
  </si>
  <si>
    <t>GPT4; GPT3.5; DeepSeek; CodeQwen</t>
  </si>
  <si>
    <t>GPT-4o-2024-05-13 (GPT4o) [25], GPT-3.5-turbo-0125
(GPT3.5) [24], DeepSeek-Coder-V2-0724 (DeepSeekV2) [27]
and two open-source large models: CodeQwen1.5-7B-
Chat (CodeQwen7B) [29] and Deepseek-coder-6.7b-instruct
(DeepSeek7B)</t>
  </si>
  <si>
    <t>NM</t>
  </si>
  <si>
    <t>Li et al. (CodeReviewer)</t>
  </si>
  <si>
    <t>2000. We manually annotated the data to select valid samples,
with 1,337 out of a total of 2,000 identified as valid.</t>
  </si>
  <si>
    <t>FALSE (prompting)</t>
  </si>
  <si>
    <t>https://sites.google.com/view/intentioncoderefinement</t>
  </si>
  <si>
    <t>While it is challenging to entirely rule out
the possibility of data leakage within LLMs, our experimental
results demonstrate that utilizing the Intention framework
consistently yields better outcomes compared to LLMs not
using it. This indicates that even in scenarios where data
leakage may occur, the framework’s design and methodology
provide a significant performance advantage.</t>
  </si>
  <si>
    <t>A Multi-Agent Approach for REST API Testing with Semantic Graphs and LLM-Driven Inputs</t>
  </si>
  <si>
    <t>Kim, Myeongsoo, Stennett, Tyler, Sinha, Saurabh, Orso, Alessandro</t>
  </si>
  <si>
    <t>https://doi.org/10.1109/ICSE55347.2025.00179</t>
  </si>
  <si>
    <t>As modern web services increasingly rely on REST APIs, their thorough testing has become crucial. Furthermore, the advent of REST API documentation languages, such as the OpenAPI Specification, has led to the emergence of many black-box REST API testing tools. However, these tools often focus on individual test elements in isolation (e.g., APIs, parameters, values), resulting in lower coverage and less effectiveness in fault detection. To address these limitations, we present AutoRestTest, the first black-box tool to adopt a dependency-embedded multi-agent approach for REST API testing that integrates multi-agent reinforcement learning (MARL) with a semantic property dependency graph (SPDG) and Large Language Models (LLMs). Our approach treats REST API testing as a separable problem, where four agents—API, dependency, parameter, and value agents—collaborate to optimize API exploration. LLMs handle domain-specific value generation, the SPDG model simplifies the search space for dependencies using a similarity score between API operations, and MARL dynamically optimizes the agents' behavior. Our evaluation of AutoRestTest on 12 real-world REST services shows that it outperforms the four leading black-box REST API testing tools, including those assisted by RESTGPT (which generates realistic test inputs using LLMs), in terms of code coverage, operation coverage, and fault detection. Notably, AutoRestTest is the only tool able to trigger an internal server error in the Spotify service. Our ablation study illustrates that each component of AutoRestTest—the SPDG, the LLM, and the agent-learning mechanism—contributes to its overall effectiveness.</t>
  </si>
  <si>
    <t>testing</t>
  </si>
  <si>
    <t>commercial (GPT-3.5-Turbo)</t>
  </si>
  <si>
    <t>closed</t>
  </si>
  <si>
    <t>GPT-3.5-Turbo</t>
  </si>
  <si>
    <t>GPT-3.5</t>
  </si>
  <si>
    <t>N/A</t>
  </si>
  <si>
    <t>we used the latest released version or the latest commit when
a release was unavailable: RESTler v9.2.4, EvoMaster v3.0.0,
ARAT-RL v0.1, MoRes (BASELINES). Not specified for LLM</t>
  </si>
  <si>
    <t>ChatGPT’s default parameters</t>
  </si>
  <si>
    <t>code (REST APIs)</t>
  </si>
  <si>
    <t>1/12?</t>
  </si>
  <si>
    <t xml:space="preserve">ARAT-RL, RESTGPT </t>
  </si>
  <si>
    <t>12 real-world REST services (Features Service,
Language Tool, REST Countries, Genome Nexus, Person
Controller, User Management Microservice, Market Service,
Project Tracking System, OhSome, YouTube-Mock, and Spo-
tify)</t>
  </si>
  <si>
    <t>FALSE (no training)</t>
  </si>
  <si>
    <t>time, environment</t>
  </si>
  <si>
    <t>time, hw</t>
  </si>
  <si>
    <t>We conducted our experiments on two cloud VMs, each
equipped with a 48-core Intel(R) Xeon(R) Platinum 8260
processor with 128 GB RAM. we used
a one-hour time budget with ten repetitions to compute the
results</t>
  </si>
  <si>
    <t>https://github.com/selab-gatech/AutoRestTest/</t>
  </si>
  <si>
    <t>MIT</t>
  </si>
  <si>
    <t>Enhancing Code Generation via Bidirectional Comment-Level Mutual Grounding</t>
  </si>
  <si>
    <t>Di, Yifeng, Zhang, Tianyi</t>
  </si>
  <si>
    <t>https://doi.org/10.1109/ICSE55347.2025.00165</t>
  </si>
  <si>
    <t>Large Language Models (LLMs) have demonstrated unprecedented capability in code generation. However, LLM-generated code is still plagued with a wide range of functional errors, especially for complex programming tasks that LLMs have not seen before. Recent studies have shown that developers often struggle with inspecting and fixing incorrect code generated by LLMs, diminishing their productivity and trust in LLM-based code generation. Inspired by the mutual grounding theory in communication, we propose an interactive approach that leverages code comments as a medium for developers and LLMs to establish a shared understanding. Our approach facilitates iterative grounding by interleaving code generation, inline comment generation, and contextualized user feedback through editable comments to align generated code with developer intent. We evaluated our approach on two popular benchmarks and demonstrated that our approach significantly improved multiple state-of-the-art LLMs, e.g., 17.1% pass@1 improvement for code-davinci-002 on HumanEval. Furthermore, we conducted a user study with 12 participants in comparison to two baselines: (1) interacting with GitHub Copilot, and (2) interacting with a multi-step code generation paradigm called Multi-Turn Program Synthesis. Participants completed the given programming tasks 16.7% faster and with 10.5% improvement in task success rate when using our approach. Both results show that interactively refining code comments enables the collaborative establishment of mutual grounding, leading to more accurate code generation and higher developer confidence.</t>
  </si>
  <si>
    <t>code generation</t>
  </si>
  <si>
    <t>open source (CodeBERT, DeepSeekCoder), commercial (GPT-3.5,GitHub Copilot)</t>
  </si>
  <si>
    <t>2 (CodeBert, DeepSeekCoder) + 7 baseline (CodeGen16B, InCoder6B,Code-davinci-002,DeepSeekCoder 6.7B,GPT-3.5,GitHub Copilot,Multi-Turn Program Synthesis)</t>
  </si>
  <si>
    <t>CodeBert; DeepSeekCoder; CodeGen; InCoder; Code-davinci; GPT-3.5; Copilot; Multi-Turn Program Synthesis</t>
  </si>
  <si>
    <t xml:space="preserve">6.7B version of DeepSeek Coder. CODE-DAVINCI-002 Undisclosed </t>
  </si>
  <si>
    <t>CODE-DAVINCI-002</t>
  </si>
  <si>
    <t>We use Adam [46] to fine-
tune the parameters. The learning rate was set to 5e−5, with
a batch size of 32. We also set the maximum sequence length
of input and inference as 256 and 128, respectively. -- To ensure comparison consistency,
we use GPT-3.5 with the default temperature (1.0) and top p
(1.0)</t>
  </si>
  <si>
    <t>finetuning; inference</t>
  </si>
  <si>
    <t>code (NL description, function signature,tests)</t>
  </si>
  <si>
    <t>Python</t>
  </si>
  <si>
    <t>HumanEval(+), MBPP(+)</t>
  </si>
  <si>
    <t>164 and 142</t>
  </si>
  <si>
    <t>We used two popular code generation benchmarks in this
evaluation. HumanEval [7] includes 164 hand-written Python
programming tasks. MBPP [50] includes 974 crowd-sourced
Python programming tasks. Since some tasks of MBPP have
ambiguous task descriptions, the authors created a sanitized
version with 427 tasks. For our evaluation, we randomly
sampled 142 tasks from this sanitized version (about one-third)
as analyzing all 427 tasks manually takes a lot of effort.</t>
  </si>
  <si>
    <t>FALSE (huge fine-tune datasets for two models, comment generation and refinement)</t>
  </si>
  <si>
    <t>runtime, task completion time (user study)</t>
  </si>
  <si>
    <t>https://github.com/NecoraNyaru/PInG</t>
  </si>
  <si>
    <t>Feature-Driven End-to-End Test Generation</t>
  </si>
  <si>
    <t>Alian, Parsa, Nashid, Noor, Shahbandeh, Mobina, Shabani, Taha, Mesbah, Ali</t>
  </si>
  <si>
    <t>https://doi.org/10.1109/ICSE55347.2025.00141</t>
  </si>
  <si>
    <t>End-to-end (E2E) testing is essential for ensuring web application quality. However, manual test creation is time-consuming, and current test generation techniques produce incoherent tests. In this paper, we present AutoE2E, a novel approach that leverages Large Language Models (LLMs) to automate the generation of semantically meaningful feature-driven E2E test cases for web applications. AutoE2E intelligently infers potential features within a web application and translates them into executable test scenarios. Furthermore, we address a critical gap in the research community by introducing E2EBench, a new benchmark for automatically assessing the feature coverage of E2E test suites. Our evaluation on E2EBench demonstrates that AutoE2E achieves an average feature coverage of 79%, outperforming the best baseline by 558%, highlighting its effectiveness in generating high-quality, comprehensive test cases.</t>
  </si>
  <si>
    <t>commercial (Claude 3.5 Sonnet)</t>
  </si>
  <si>
    <t>Claude3.5 Sonnet + 4 baselines (WEBCANVAS and BROWSERGYM, both of which utilize GPT-4O, AutoGPT, OpenDevin)</t>
  </si>
  <si>
    <t>Claude3.5 Sonnet, GPT-4O, AutoGPT, OpenDevin</t>
  </si>
  <si>
    <t>Claude; GPT-4; OpenDevin; AutoGPT</t>
  </si>
  <si>
    <t>Claude 3.5 Sonnet</t>
  </si>
  <si>
    <t>Temperature 0</t>
  </si>
  <si>
    <t>web apps</t>
  </si>
  <si>
    <t>E2EBENCH (PetClinic, Conduit, Taskcafe, Dimeshit, MantisBT, EverTraduora, Saleor Storefront, Saleor Dashboard)</t>
  </si>
  <si>
    <t>8 apps</t>
  </si>
  <si>
    <t>https://github.com/parsaalian/autoe2e</t>
  </si>
  <si>
    <t>Fixing Large Language Models' Specification Misunderstanding for Better Code Generation</t>
  </si>
  <si>
    <t>Tian, Zhao, Chen, Junjie, Zhang, Xiangyu</t>
  </si>
  <si>
    <t>https://doi.org/10.1109/ICSE55347.2025.00108</t>
  </si>
  <si>
    <t>Code generation is to automatically generate source code conforming to a given programming specification, which has received extensive attention especially with the development of large language models (LLMs). Due to the inherent difficulty of code generation, the code generated by LLMs may not be aligned with the specification. Although thought-eliciting prompting techniques have been proposed to enhance the code generation performance of LLMs, producing correct understanding for complicated programming problems remains challenging, resulting in unsatisfactory performance. Also, some feedback-based prompting techniques have been proposed to fix incorrect code using error messages produced by test execution. However, when the generated code deviates significantly from the ground truth, they encounter difficulties in improving performance based on such coarse-grained information.In this work, we propose a novel prompting technique, called μFiX, to improve the code generation performance of LLMs by devising both sophisticated thought-eliciting prompting and feedback-based prompting and making the first exploration on their synergy. It first exploits test case analysis to obtain specification understanding and enables a self-improvement process to identify and refine the misunderstanding in the thought-eliciting prompting phase. μFiX further fixes the specification understanding towards the direction reducing the gap between the provided understanding (from the first phase) and the actual understanding implicitly utilized by LLMs for code generation in the feedback-based prompting phase. By improving the understanding with μFiX, the code generation performance of LLMs can be largely improved. Our evaluation on two advanced LLMs (ChatGPT and DeepSeek-Coder) with six widely-used benchmarks by comparing with 15 baselines, demonstrates the effectiveness of μFiX. For example, μFiX outperforms the most effective baseline with an average improvement of 35.62% in terms of Pass@1 across all subjects.</t>
  </si>
  <si>
    <t>open-source (deepSeek-Coder), commercial (ChatGPT)</t>
  </si>
  <si>
    <t>2+ 4 baselines ((MetaGPT [53], Self-collaboration [10],ChatDev [54], and AgentCoder [55]))</t>
  </si>
  <si>
    <t>DeepSeekCoder; ChatGPT; MetaGPT; Self-collaboration; ChatDev; AgentCoder</t>
  </si>
  <si>
    <t>ChatGPT (version gpt-3.5-turbo-0613), DeepSeek-Coder-6.7B-Instruct</t>
  </si>
  <si>
    <t>NL description and tests</t>
  </si>
  <si>
    <t>probably Python (code that is generated)</t>
  </si>
  <si>
    <t>HumanEval [19], HumanEval+ [26],APPS [4], HumanEval-ET [39], APPS-ET [39], and MBPP-ET [39]</t>
  </si>
  <si>
    <t>hundreds</t>
  </si>
  <si>
    <t>FALSE (no training, prompting)</t>
  </si>
  <si>
    <t>runtime, token overhead</t>
  </si>
  <si>
    <t>time, content</t>
  </si>
  <si>
    <t>Here, we did not choose GPT-4 due to its high cost. On average, the most efficient baseline (Zero-shot
prompting) takes 5.78s for a programming task, while the
most effective baseline (SCoT + Self-repair) and µFiX take
20.61s and 22.75s, respectively</t>
  </si>
  <si>
    <t>https://github.com/tianzhaotju/muFiX</t>
  </si>
  <si>
    <t>Apache 2.0</t>
  </si>
  <si>
    <t>What You See Is What You Get: Attention-Based Self-Guided Automatic Unit Test Generation</t>
  </si>
  <si>
    <t>Yin, Xin, Ni, Chao, Xu, Xiaodan, Yang, Xiaohu</t>
  </si>
  <si>
    <t>https://doi.org/10.1109/ICSE55347.2025.00105</t>
  </si>
  <si>
    <t>Software defects heavily affect software's functionalities and may cause huge losses. Recently, many AI-based approaches have been proposed to detect defects, which can be divided into two categories: software defect prediction and automatic unit test generation. While these approaches have made great progress in software defect detection, they still have several limitations in practical application, including the low confidence of prediction models and the inefficiency of unit testing models.To address these limitations, we propose a WYSIWYG (i.e., What You See Is What You Get) approach: Attention-based Self-guided Automatic Unit Test GenERation (AUGER), which contains two stages: defect detection and error triggering. In the former stage, AUGER first detects the proneness of defects. Then, in the latter stage, it guides to generate unit tests for triggering such an error with the help of critical information obtained by the former stage. To evaluate the effectiveness of AUGER, we conduct a large-scale experiment by comparing with the state-of-the-art (SOTA) approaches on the widely used datasets (i.e., Bears, Bugs.jar, and Defects4J). AUGER makes great improvements by 4.7% to 35.3% and 17.7% to 40.4% in terms of F1-score and Precision in defect detection, and can trigger 23 to 84 more errors than SOTAs in unit test generation. Besides, we also conduct a further study to verify the generalization in practical usage by collecting a new dataset from real-world projects.</t>
  </si>
  <si>
    <t>open source (CodeLlama, DeepSeek Coder)</t>
  </si>
  <si>
    <t>3 (CodeLlama, DeepSeek Coder,UniXcoder) + 7 baselines(LineVul, SVulD, CodeBERT, UnixCoder, AthenTest, TOGA, CodeT5+)</t>
  </si>
  <si>
    <t>StarCoder; CodeLlama; CodeT5</t>
  </si>
  <si>
    <t>CodeLlama; DeepSeekCoder; UniXcoder; LineVul; SVulD; CodeBERT; UnixCoder; AthenTest; TOGA; CodeT5+</t>
  </si>
  <si>
    <t>DeepSeek Coder 6.7B
and CodeLlama 7B</t>
  </si>
  <si>
    <t>unixcoder-base-nine</t>
  </si>
  <si>
    <t>Adam with a batch size of 16. We also leverage GELU as the activation function.
A dropout of 0.1 is used for dense layers before calculating the
final probability. We set the maximum number of epochs in
our experiment as 200 and adopt an early stop mechanism. We use the Hugging Face [60] to load
the model weights and generate outputs. During the attention
profiling, we set 𝛼 to 0.01 and 𝑘 to 10.</t>
  </si>
  <si>
    <t>finetuning</t>
  </si>
  <si>
    <t>Bears dataset [23], the Bugs.jar dataset [24], and the Defects4J
dataset [25].</t>
  </si>
  <si>
    <t>we first extract
and filter methods from several widely used datasets [23]–
[25], resulting in a total of 40,523 defective and non-defective
methods.</t>
  </si>
  <si>
    <t>Environemnt, runtime, GPU memory</t>
  </si>
  <si>
    <t>gpu; time; memory</t>
  </si>
  <si>
    <t>NVIDIA A800 80GB</t>
  </si>
  <si>
    <t>https://github.com/vinci-grape/AUGER</t>
  </si>
  <si>
    <t>Since
the DeepSeek Coder’s pre-training data was sourced from
GitHub prior to February 2023, in order to prevent data
leakage, we collect defects from real-world projects starting
from March 2023 to evaluate AUGER’s error-triggering. We find that
out of 84 triggered errors, 0 of error-triggering unit tests align
with the unit tests in the fixed version. Only 12 unit tests are
similar but not identical
capabilities</t>
  </si>
  <si>
    <t>LiCoEval: Evaluating LLMs on License Compliance in Code Generation</t>
  </si>
  <si>
    <t>Xu, Weiwei, Gao, Kai, He, Hao, Zhou, Minghui</t>
  </si>
  <si>
    <t>https://doi.org/10.1109/ICSE55347.2025.00052</t>
  </si>
  <si>
    <t>Recent advances in Large Language Models (LLMs) have revolutionized code generation, leading to widespread adoption of AI coding tools by developers. However, LLMs can generate license-protected code without providing the necessary license information, leading to potential intellectual property violations during software production. This paper addresses the critical, yet underexplored, issue of license compliance in LLM-generated code by establishing a benchmark to evaluate the ability of LLMs to provide accurate license information for their generated code. To establish this benchmark, we conduct an empirical study to identify a reasonable standard for "striking similarity" that excludes the possibility of independent creation, indicating a copy relationship between the LLM output and certain open-source code. Based on this standard, we propose LiCoEval, to evaluate the license compliance capabilities of LLMs, i.e., the ability to provide accurate license or copyright information when they generate code with striking similarity to already existing copyrighted code. Using LiCoEval, we evaluate 14 popular LLMs, finding that even top-performing LLMs produce a non-negligible proportion (0.88% to 2.01%) of code strikingly similar to existing open-source implementations. Notably, most LLMs fail to provide accurate license information, particularly for code under copyleft licenses. These findings underscore the urgent need to enhance LLM compliance capabilities in code generation tasks. Our study provides a foundation for future research and development to improve license compliance in AI-assisted software development, contributing to both the protection of open-source software copyrights and the mitigation of legal risks for LLM users.</t>
  </si>
  <si>
    <t>opens source, commercial</t>
  </si>
  <si>
    <t>16 (2+14 for different RQs)</t>
  </si>
  <si>
    <t>WizardCoder; Poro; GPT-3.5; GPT-4; Gemini; Claude; Qwen; ChatGLM; Llama; DeepSeekCoder; CodeQwen; StarCoder; Codestral; CodeGemma; WizardCoder</t>
  </si>
  <si>
    <t>WizardCoder-15B-V1.0, Poro-34B-chat. GPT3.5-Turbo, GPT-4-Turbo, GPT-4o, Gemini1.5pro, Claude-3.5-Sonnet, Qwen2-7b-instruct, GLM-4-9B-Chat, Llama-3-8b-instruct, DeepSeekCoder-V2, CodeQwen1.5-7B-Chat, StarCoder2-15B-instruct, Codestral-22B-v0.1, CodeGemma-7b-IT, WizardCoder-Python-13B</t>
  </si>
  <si>
    <t>Throughout the evaluation process, we con-
sistently employ a one-shot approach using greedy decoding
(temperature= 0).</t>
  </si>
  <si>
    <t>(Starcoderdata [62], and Codeparrot-clean dataset [60]), LiCoEval</t>
  </si>
  <si>
    <t>10k unseen, 10k seen for RQ1
4,187 unique function-level code snippets for our LICOEVAL benchmark.</t>
  </si>
  <si>
    <t>collected LiCoEval. For other two sources not provided</t>
  </si>
  <si>
    <t>more manageable dataset (200B tokens vs.
900B tokens in Starcoder2-15B-Instruct’s (but nothing about LLM use)</t>
  </si>
  <si>
    <t xml:space="preserve"> Second, it has a manageable size (i.e., 15B parameters) under
our hardware constraints, which is comparable to, or even
larger than the LLMs studied in previous work [12], [13],
[17]</t>
  </si>
  <si>
    <t>https://github.com/osslab-pku/LiCoEval</t>
  </si>
  <si>
    <t>AGPL-3.0</t>
  </si>
  <si>
    <t>whole study is related: To address
these challenges and uncertainties, we conduct an empirical
study to establish a standard of striking similarity and build a
benchmark to evaluate LLM’s compliance capability.</t>
  </si>
  <si>
    <t>Code Comment Inconsistency Detection and Rectification Using a Large Language Model</t>
  </si>
  <si>
    <t>Rong, Guoping, Yu, Yongda, Liu, Song, Tan, Xin, Zhang, Tianyi, Shen, Haifeng, Hu, Jidong</t>
  </si>
  <si>
    <t>https://doi.org/10.1109/ICSE55347.2025.00035</t>
  </si>
  <si>
    <t>Comments are widely used in source code. If a comment is consistent with the code snippet it intends to annotate, it would aid code comprehension. Otherwise, Code Comment Inconsistency (CCI) is not only detrimental to the understanding of code, but more importantly, it would negatively impact the development, testing, and maintenance of software. To tackle this issue, existing research has been primarily focused on detecting inconsistencies with varied performance. It is evident that detection alone does not solve the problem; it merely paves the way for solving it. A complete solution requires detecting inconsistencies and, more importantly, rectifying them by amending comments. However, this type of work is scarce. In this paper, we contribute C4RLLaMA, a fine-tuned large language model based on the open-source CodeLLaMA. It not only has the ability to rectify inconsistencies by correcting relevant comment content but also outperforms state-of-the-art approaches in detecting inconsistencies. Experiments with various datasets confirm that C4RLLaMA consistently surpasses both post hoc and just-in-time CCI detection approaches. More importantly, C4RLLaMA outperforms substantially the only known CCI rectification approach in terms of multiple performance metrics. To further examine C4RLLaMA's efficacy in rectifying inconsistencies, we conducted a manual evaluation, and the results showed that the percentage of correct comment updates by C4RLLaMAwas 65.0% and 55.9% in just-in-time and post hoc, respectively, implying C4RLLaMA's real potential in practical use.</t>
  </si>
  <si>
    <t>comment inconsistency prediction and repair</t>
  </si>
  <si>
    <t>comment repair</t>
  </si>
  <si>
    <t>open source (CodeLlama), commercial</t>
  </si>
  <si>
    <t>1 + 5 benchmark (CodeBERT, SEQ Graph&amp; HYBRID, BERT &amp; Longformer, DocChecker (Unixcoder), GPT-4)</t>
  </si>
  <si>
    <t>CodeLlama; CodeBERT; SEQ Graph&amp; HYBRID; BERT; Longformer; Unixcoder; GPT-4</t>
  </si>
  <si>
    <t>7B (CodeLlama)</t>
  </si>
  <si>
    <t>hyperparameters were set as shown in TABLE V. (Lora r Lora Dropout Learning Rate Batch Size Epoch)</t>
  </si>
  <si>
    <t>not mentioned (could be Java)</t>
  </si>
  <si>
    <t>CCI topic</t>
  </si>
  <si>
    <t>CCI topic [11], [14]. Curated from OSS projects, the dataset
consists of 40688 data items,</t>
  </si>
  <si>
    <t>environment (GPU)</t>
  </si>
  <si>
    <t>gpu</t>
  </si>
  <si>
    <t>As the training of large language models consumes a lot of resources, we only carried out the related work described in this paper on CodeLLaMA, one of the most representative code large language models. Also, due to resource constraints, we only used a model of 7B parameters. 
Large language models typically have a large number of parameters, and fully fine-tuning them tends to require significant computational resources [48]. Therefore, we adopt a low-parameter fine-tuning strategy to fine-tune CodeLLaMA, a highly-regarded model within the open-source community.
To further reduce the training cost and improve the convergence speed, we use the Lion (EvoLved Sign Momentum) optimizer [52]
 2 A100 40GB graphics cards, training was performed using bf16 precision</t>
  </si>
  <si>
    <t>https://github.com/aiopsplus/C4RLLaMA</t>
  </si>
  <si>
    <t>Apache2.0</t>
  </si>
  <si>
    <t>Template-Guided Program Repair in the Era of Large Language Models</t>
  </si>
  <si>
    <t>Huang, Kai, Zhang, Jian, Meng, Xiangxin, Liu, Yang</t>
  </si>
  <si>
    <t>https://doi.org/10.1109/ICSE55347.2025.00030</t>
  </si>
  <si>
    <t>Recent advancements in automated program repair (APR) have been significantly driven by the application of Large Language Models (LLMs). In particular, the integration of LLMs with traditional template-based repair methods has demonstrated effective outcomes. Despite this, the synergy between the strengths of traditional methods and LLMs remains underexploited. This oversight originates from the indiscriminate use of templates and their insufficient coverage. Also, using small-scale LLMs within the zero-shot learning context proves to be suboptimal.To alleviate the limitations, we propose NTR (Neural Template Repair), a two-stage repair framework including template selection and patch generation, both of which are under the fine-tuning paradigm. In the template selection phase, we formulate it as a multiclass classification problem and fine-tune million-level LLMs for better selecting possible templates. During the patch generation phase, we leverage the chosen templates as probable directions (e.g., 'Mutate Conditional Expression') to guide the fine-tuning process of LLMs at the billion-level scale for precise patch creation. Moreover, we incorporate a unique template to signify the absence of a suitable template and employ a probability-based prioritization of templates, thereby optimizing patch generation. This framework not only effectively addresses template mismatch issues, but also enables the billion-level LLMs to explore the patch space more efficiently, despite the GPU memory constraints.We evaluate NTR with different foundational models on Defects4J V1.2 and HumanEval-Java, the framework consistently demonstrates significant effectiveness. When utilizing StarCoder as the foundational model for patch generation, NTR fixes 128 and 129 bugs in Defects4J and HumanEval, outperforming the best baseline APR tool by 14 and 59 bugs. With the larger CodeLlama model, the fixed bugs rise to 139 and 136, respectively, exceeding the baseline by 25 and 66 bugs. Notably, the performance stems not only from the foundational models but also benefits greatly from our NTR framework. Specifically, NTR's implementation with StarCoder and CodeLlama leads to 22 and 23 additional fixes, which is beyond what the models achieve on their own. This emphasizes the success of our new perspective on utilizing templates to unlock the bug-fixing potential of LLMs.</t>
  </si>
  <si>
    <t>program repair</t>
  </si>
  <si>
    <t>open source</t>
  </si>
  <si>
    <t>3 (StarCoder-15B and CodeLlama-70B, CodeT5 for one aspect) + 13 baselines (some traditional, but not executed themselves but taking reported results)</t>
  </si>
  <si>
    <t>StarCoder-15B and CodeLlama-70B, CodeT5-220M</t>
  </si>
  <si>
    <t>Regarding the training
hyper-parameters, we configured the learning rate to 5e-5 and
set the maximum input/output sequence length to 512
we implemented the fine-tuning using the
LoRA [52] and Bit Quantization [53]. In the training
hyper-parameter settings, we set the learning rate to 5e-5
and the maximum input/output length to 2048; in the model
inference phase, we set the beam size to 10 (or 100) to generate
10 (or 100) candidate patches for each template, and used Top-
10 templates to expand the patch size 100 (or 1,000).</t>
  </si>
  <si>
    <t>Java, C/C++</t>
  </si>
  <si>
    <t>Java; C; C++</t>
  </si>
  <si>
    <t>Defects4J V1.2 and HumanEval-Java, Vul4J, CBRepair</t>
  </si>
  <si>
    <t>395,163,35,37</t>
  </si>
  <si>
    <t>FALSE (DTransfer dataset [23] for training)</t>
  </si>
  <si>
    <t>Defects4J V1.2</t>
  </si>
  <si>
    <t>LLMs to expand the patch space even with small beam sizes. This adaptation is crucial because setting a large beam size, as done in traditional (non-pre-trained model based) work [16], [25], [26], becomes impractical due to the billions of parameters in these models and the limitations of GPU memory [7].
Considering the huge cost of training LLMs, we randomly selected 100K samples from them for NTR
Note that due to GPU memory constraints, the maximum beam size we can set for StarCoder and CodeLlama is 100 and 10,
Intel(R) Xeon(R) Bronze 3204 CPU, 256 GB RAM and a TESLA A100 GPU</t>
  </si>
  <si>
    <t>https://sites.google.com/view/neuraltemplaterepair</t>
  </si>
  <si>
    <t>We mitigate this threat from three ways: First,
the LLM we used, StarCoder, provides a page [58] that can
detect data leakage, which helps us detect and understand how
our experimental results suffer from data leakage. Specifically,
we detected the correct patches generated by NTRcs on
Defects4J V1.2 in our main experiment and found that 8
(Closure-15/38/63, Lang-10/24/33/43, Math-104) of them were
threatened by data leakage. Even removing these 8 bugs,
NTRcs still repairs 120 (128-8) bugs, which is still ahead
of the best baseline ChatRepair (120 vs. 114). Second, our
main experiment was also conducted on HumanEval-Java, a
synthetic benchmark designed to prevent data leakage. Third,
since the NTR strategy is designed to further improve the
repair capability of LLMs, we have compared NTR with the
foundation model. Regardless of potential data leakage in the
LLM, one strategy can be deemed successful as long as it
demonstrates enhanced repair results. As shown in Table III,
Table IV, and Table X, the results from NTR consistently
outperform the foundational model, and thus the threats of data
leakage is minimized</t>
  </si>
  <si>
    <t>Towards Better Answers: Automated Stack Overflow Post Updating</t>
  </si>
  <si>
    <t>Mai, Yubo, Gao, Zhipeng, Wang, Haoye, Bi, Tingting, Hu, Xing, Xia, Xin, Sun, Jianling</t>
  </si>
  <si>
    <t>https://doi.org/10.1109/ICSE55347.2025.00024</t>
  </si>
  <si>
    <t>Utilizing code snippets on Stack Overflow (SO) is a common practice among developers for problem-solving. Although SO code snippets serve as valuable resources, it is important to acknowledge their imperfections, reusing problematic code snippets can lead to the introduction of suboptimal or buggy code into software projects. SO comments often point out weaknesses of a post and provide valuable insights to improve the quality of answers, while SO comments are usually missed and/or ignored, leaving these problematic code snippets untouched. In this work, we first investigate the task of automatic SO posts updating based on their associated comments. We introduce a novel framework, named Soup (Stack Overflow Updator for Post) for this task. Soup addresses two key tasks: Valid Comment-Edit Prediction (VCP) and Automatic Post Updating (APU). We fine-tuned a large language model, CodeLlama, using low-rank adaptation techniques to complete the VCP task, and constructed a dataset containing 78k valid comment-edit pairs for the APU task. Subsequently, we tested the performance of multiple large language models on the APU task. Extensive experimental results show the promising performance of our model over a set of benchmarks. Moreover, we also perform an in-the-wild evaluation on Stack Overflow, we submitted 50 edits generated by our approach to Stack Overflow posts and 21 of them have been verified and accepted by SO maintainers, further proving the practical value of Soup.</t>
  </si>
  <si>
    <t>SO post editing</t>
  </si>
  <si>
    <t>open source (CodeLLama)</t>
  </si>
  <si>
    <t>2 (CodeLlama, CoditT5)+ baseliens (CodeLlama, ChatGPT</t>
  </si>
  <si>
    <t>CoditT5; CodeLlama; ChatGPT</t>
  </si>
  <si>
    <t>CodeLlama instruct model with 13B parameters [37] in this
study and fine-tuned it using the low-rank adaptation (LoRA)
method [38. SOUP-CoditT5 (with only 220M p</t>
  </si>
  <si>
    <t>GPT-3.5-turbo</t>
  </si>
  <si>
    <t>learning rate of 2e-4, batch size of 16, for a total of 5 epochs.</t>
  </si>
  <si>
    <t>SO posts (comments and edits)</t>
  </si>
  <si>
    <t>based on SOTorrent</t>
  </si>
  <si>
    <t>78k valid comment-edit pairs for the APU task
For the VCP task, we first manually annotated 5K comment-edit pairs</t>
  </si>
  <si>
    <t xml:space="preserve">To make a fair comparison,
we use the same version of SOTorrent [28] dataset (September
23, 2019) </t>
  </si>
  <si>
    <t>Considering the limitation of our hardware resources, we set the maximum sequence length of the comment-edit pairs to 2,048 tokens in this study
four NVIDIA A800 80GB GPUs</t>
  </si>
  <si>
    <t>https://figshare.com/articles/online_resource/Automatic_Post_Updating_zip/25465282</t>
  </si>
  <si>
    <t>CC BY 4.0</t>
  </si>
  <si>
    <t>However, the low performance of CodeLlama
and ChatGPT in our study (EM scores of 0.2% and 2.1%,
respectively) suggests they may not utilize the SO editing
dataset in their model training or fine-tuning</t>
  </si>
  <si>
    <t>LLM Assistance for Memory Safety</t>
  </si>
  <si>
    <t>Mohammed, Nausheen, Lal, Akash, Rastogi, Aseem, Sharma, Rahul, Roy, Subhajit</t>
  </si>
  <si>
    <t>https://doi.org/10.1109/ICSE55347.2025.00023</t>
  </si>
  <si>
    <t>Memory safety violations in low-level code, written in languages like C, continues to remain one of the major sources of software vulnerabilities. One method of removing such violations by construction is to port C code to a safe C dialect. Such dialects rely on programmer-supplied annotations to guarantee safety with minimal runtime overhead. This porting, however, is a manual process that imposes significant burden on the programmer and, hence, there has been limited adoption of this technique.The task of porting not only requires inferring annotations, but may also need refactoring/rewriting of the code to make it amenable to such annotations. In this paper, we use Large Language Models (LLMs) towards addressing both these concerns. We show how to harness LLM capabilities to do complex code reasoning as well as rewriting of large codebases. We also present a novel framework for whole-program transformations that leverages lightweight static analysis to break the transformation into smaller steps that can be carried out effectively by an LLM. We implement our ideas in a tool called MSA that targets the CheckedC dialect. We evaluate MSA on several micro-benchmarks, as well as real-world code ranging up to 20K lines of code. We showcase superior performance compared to a vanilla LLM baseline, as well as demonstrate improvement over a state-of-the-art symbolic (non-LLM) technique.</t>
  </si>
  <si>
    <t>translation (porting code)</t>
  </si>
  <si>
    <t>code comprehension; code translation</t>
  </si>
  <si>
    <t>commercial</t>
  </si>
  <si>
    <t>1 (GPT4)</t>
  </si>
  <si>
    <t>GPT-4</t>
  </si>
  <si>
    <t>gpt-4-32k from Azure OpenAI Service</t>
  </si>
  <si>
    <t>Code</t>
  </si>
  <si>
    <t>C</t>
  </si>
  <si>
    <t>3 (9 real world codebases)</t>
  </si>
  <si>
    <t>Olden [10] and Ptrdist [11] benchmarks,3C experiments [5]</t>
  </si>
  <si>
    <t>3,1,4 real world codebases</t>
  </si>
  <si>
    <t>(EMPTY) https://github.com/aseemr/llm-assistance-for-memory-safety</t>
  </si>
  <si>
    <t>DEAD</t>
  </si>
  <si>
    <t>MIT License</t>
  </si>
  <si>
    <t>We note that Checked C versions
of icecast, thttpd and vsftpd are indeed available
publicly. However, there are no publicly available Checked
C versions of lua and libarchive, to the best of our
knowledge. The results across these benchmarks are largely
consistent</t>
  </si>
  <si>
    <t>Reasoning Runtime Behavior of a Program with LLM: How Far Are We?</t>
  </si>
  <si>
    <t>Chen, Junkai, Pan, Zhiyuan, Hu, Xing, Li, Zhenhao, Li, Ge, Xia, Xin</t>
  </si>
  <si>
    <t>https://doi.org/10.1109/ICSE55347.2025.00012</t>
  </si>
  <si>
    <t>Large language models for code (i.e., code LLMs) have shown strong code understanding and generation capabilities. To evaluate the capabilities of code LLMs in various aspects, many benchmarks have been proposed (e.g., HumanEval and ClassEval). Code reasoning is one of the most essential abilities of code LLMs (i.e., predicting code execution behaviors such as program output and execution path), but existing benchmarks for code reasoning are not sufficient. Typically, they focus on predicting the input and output of a program, ignoring the evaluation of the intermediate behavior during program execution, as well as the logical consistency (e.g., the model should not give the correct output if the prediction of execution path is wrong) when performing the reasoning. To address these problems, in this paper, we propose a framework, namely ℛEval, for evaluating code reasoning abilities and consistency of code LLMs with program execution. We utilize existing code benchmarks and adapt them to new benchmarks within our framework. A large-scale empirical study is conducted and most LLMs show unsatisfactory performance on both Runtime Behavior Reasoning (i.e., an average accuracy of 44.4%) and Incremental Consistency Evaluation (i.e., an average IC score of 10.3). Evaluation results of current code LLMs reflect the urgent need for the community to strengthen the code reasoning capability of code LLMs. Our code, data and ℛEval leaderboard are available at https://r-eval.github.io.</t>
  </si>
  <si>
    <t>code reasoning</t>
  </si>
  <si>
    <t>code comprehension</t>
  </si>
  <si>
    <t>open source, commercial</t>
  </si>
  <si>
    <t>CodeLlama; Magicoder; StarCoder; GPT-3.5; GPT-4; Mistral; Gemma</t>
  </si>
  <si>
    <t>CodeLlama-7B-Base, CodeLlama-7B-Python, CodeLlama-7B-Instruct,CodeLlama-13B-Instruct,CodeLlama-34B-Instruct,Magicoder-CL-7B,Magicoder-S-CL-7B,StarCoder2-3B,StarCoder2-7B,StarCoder2-15B,GPT-3.5-Turbo,GPT-4-Turbo,Mistral-7B-Instruct,Gemma-7B-It,Gemma-2B-It</t>
  </si>
  <si>
    <t>mention model name and access time</t>
  </si>
  <si>
    <t>For open-source models such as CodeLlama, we use the corresponding official releases available on HuggingFace [58]. For closed-source models (e.g., GPT-3.5-Turbo and GPT-4-Turbo), we invoke the OpenAI API [59] to access them.
set the temperature to 0.8. For tasks with direct prompting, we set the maximum length of generated tokens to 256, while for tasks with CoT prompting, we set it to 1024. For the rest of the parameters, we use the default settings in vLLM,</t>
  </si>
  <si>
    <t>Python (potentially more, not mentionede for ClassEval)</t>
  </si>
  <si>
    <t>REval, based in HumanEval [8] and ClassEval [22]</t>
  </si>
  <si>
    <t>3152 problems</t>
  </si>
  <si>
    <t>8 NVIDIA A800 GPUs</t>
  </si>
  <si>
    <t>https://r-eval.github.io/,https://figshare.com/s/e5de95bd79ab5ddea76c</t>
  </si>
  <si>
    <t>Dockerfile Flakiness: Characterization and Repair</t>
  </si>
  <si>
    <t>Shabani, Taha, Nashid, Noor, Alian, Parsa, Mesbah, Ali</t>
  </si>
  <si>
    <t>https://doi.org/10.1109/ICSE55347.2025.00238</t>
  </si>
  <si>
    <t>Dockerfile flakiness—unpredictable temporal build failures caused by external dependencies and evolving environments—undermines deployment reliability and increases debugging overhead. Unlike traditional Dockerfile issues, flakiness occurs without modifications to the Dockerfile itself, complicating its resolution. In this work, we present the first comprehensive study of Dockerfile flakiness, featuring a nine-month analysis of 8,132 Dockerized projects, revealing that around 10% exhibit flaky behavior. We propose a taxonomy categorizing common flakiness causes, including dependency errors and server connectivity issues. Existing tools fail to effectively address these challenges due to their reliance on pre-defined rules and limited generalizability. To overcome these limitations, we introduce FlakiDock, a novel repair framework combining static and dynamic analysis, similarity retrieval, and an iterative feedback loop powered by Large Language Models (LLMs). Our evaluation demonstrates that FlakiDock achieves a repair accuracy of 73.55%, significantly surpassing state-of-the-art tools and baselines.</t>
  </si>
  <si>
    <t>commercial, open source for baselines</t>
  </si>
  <si>
    <t>1 (gpt-4-0613), text-embedding-ada-002 for RAG + 2 traditional (Parfum, Shipwright), GPT-4 only as baselnie</t>
  </si>
  <si>
    <t>GPT-4; Parfum; Shipwright; text-embedding</t>
  </si>
  <si>
    <t>none</t>
  </si>
  <si>
    <t>text-embedding-ada-002, gpt-4-0613</t>
  </si>
  <si>
    <t>temperature parameter set to 0</t>
  </si>
  <si>
    <t>Docker files</t>
  </si>
  <si>
    <t>FLAKE4DOCK. To address this, we employed a dataset from a prior study [7] (SHIPWRIGHT) as starting point to build FLAKE4DOCK</t>
  </si>
  <si>
    <t>Dockerfiles of 8,132 open-source projects and observed that
798 (9.81%) exhibit flakiness behavio</t>
  </si>
  <si>
    <t>FALSE (no training,prompting/RAG)</t>
  </si>
  <si>
    <t>environment</t>
  </si>
  <si>
    <t>hw</t>
  </si>
  <si>
    <t>four Intel Xeon 2.50GHz machines, each with 62 GB of RAM
For repair, we use 8 AWS machines of type t2.2xlarge, each with 8 CPUs and 32 GB RAM.</t>
  </si>
  <si>
    <t>https://github.com/flakidock/docker-flakiness-study</t>
  </si>
  <si>
    <t>InterTrans: Leveraging Transitive Intermediate Translations to Enhance LLM-Based Code Translation</t>
  </si>
  <si>
    <t>Macedo, Marcos, Tian, Yuan, Nie, Pengyu, Cogo, Filipe R., Adams, Bram</t>
  </si>
  <si>
    <t>https://doi.org/10.1109/ICSE55347.2025.00236</t>
  </si>
  <si>
    <t>Code translation aims to convert a program from one programming language (PL) to another. This long-standing software engineering task is crucial for modernizing legacy systems, ensuring cross-platform compatibility, enhancing performance, and more. However, automating this process remains challenging due to many syntactic and semantic differences between PLs. Recent studies show that even advanced techniques such as large language models (LLMs), especially open-source LLMs, still struggle with the task.Currently, code LLMs are trained with source code from multiple programming languages, thus presenting multilingual capabilities. In this paper, we investigate whether such capabilities can be harnessed to enhance code translation. To achieve this goal, we introduce InterTrans, an LLM-based automated code translation approach that, in contrast to existing approaches, leverages intermediate translations to bridge the syntactic and semantic gaps between source and target PLs. InterTrans contains two stages. It first utilizes a novel Tree of Code Translation (ToCT) algorithm to plan transitive intermediate translation sequences between a given source and target PL, then validates them in a specific order. We evaluate InterTrans with three open LLMs on three benchmarks (i.e., CodeNet, HumanEval-X, and TransCoder) involving six PLs. Results show an absolute improvement of 18.3% to 43.3% in Computation Accuracy (CA) for InterTrans over Direct Translation with 10 attempts. The best-performing variant of InterTrans (with the Magicoder LLM) achieved an average CA of 87.3%-95.4% on three benchmarks.</t>
  </si>
  <si>
    <t>translation</t>
  </si>
  <si>
    <t>code translation</t>
  </si>
  <si>
    <t>FALSE (says TransCoder is not llm but a language modeling appraoch using transformers and seq2seq)</t>
  </si>
  <si>
    <t>3 (Code Llama [32], Magicoder [36], and StarCoder2 [26]) + 5 baselines (TRansCoder, TransCoder-IR, TransCoder-ST, GPT3.5, UniTrans)</t>
  </si>
  <si>
    <t>CodeLlama; StarCoder; MagiCoder; GPT-3.5; TransCoder; UniTrans</t>
  </si>
  <si>
    <t>All Magicoder models have around 7B parameters. We use the
StarCoder2-15B variant [8]. We use the CodeLlama-13B variant [3].</t>
  </si>
  <si>
    <t>We use the Magicoder-S-
DS variant [6]. gpt-3.5-turbo-0613</t>
  </si>
  <si>
    <t>top-p set to 0.95, top-k set to 10, and the
temperature set to 0.7. We use QLoRA PEFT approach with LoRA
parameters r=16 and alpha=32, and a dropout of 0.1 [13]. We
train the models for 30 epochs with early stopping on 4 RTX
A6000 GPUs using the HuggingFace Accelerate library.</t>
  </si>
  <si>
    <t>C++, JavaScript, Java,
Python, Go, and Rust</t>
  </si>
  <si>
    <t>C++; JavaScript; Java; Python; Go; Rust</t>
  </si>
  <si>
    <t>CodeNet, HumanEval-X, and TransCoder</t>
  </si>
  <si>
    <t>4,926 translation problems</t>
  </si>
  <si>
    <t>TRUE (but only for basline)</t>
  </si>
  <si>
    <t>6x NVIDIA RTX A6000 GPUs on an AMD EPYC Server
with 128 CPU cores. Computational Cost of INTERTRANS: Despite the per-
formance boost brought by intermediate translation, INTER-
TRANS comes with overhead computational cost mainly on
the inference steps involved in intermediate translation. To
mitigate this issue, INTERTRANS is designed to allow flexi-
bility in computational budgets through adjustable parameters,
such as the maximum depth (maxDepth) of the Tree of Code
Translation (ToCT) and the number of intermediate languages.
Our experiments show that even with a shallow ToCT con-
figuration (maxDepth=2), INTERTRANS achieves significant
accuracy improvements over Direct Translation (ref. Figure 2).</t>
  </si>
  <si>
    <t>https://github.com/RISElabQueens/InterTrans</t>
  </si>
  <si>
    <t>would impact all baseline models, not just INTERTRANS, ensuring that the
relative performance comparisons between models in our study
remain valid</t>
  </si>
  <si>
    <t>Towards Understanding the Characteristics of Code Generation Errors Made by Large Language Models</t>
  </si>
  <si>
    <t>Wang, Zhijie, Zhou, Zijie, Song, Da, Huang, Yuheng, Chen, Shengmai, Ma, Lei, Zhang, Tianyi</t>
  </si>
  <si>
    <t>https://doi.org/10.1109/ICSE55347.2025.00180</t>
  </si>
  <si>
    <t>Large Language Models (LLMs) have demonstrated unprecedented capabilities in code generation. However, there remains a limited understanding of code generation errors that LLMs can produce. To bridge the gap, we conducted an in-depth analysis of code generation errors across six representative LLMs on the HumanEval dataset. Specifically, we first employed open coding and thematic analysis to distill a comprehensive taxonomy of code generation errors. We analyzed two dimensions of error characteristics—semantic characteristics and syntactic characteristics. Our analysis revealed that LLMs often made nontrivial, multi-line code generation errors in various locations and with various root causes. We further analyzed the correlation between these errors and task complexity as well as test pass rate. Our findings highlighted several challenges in locating and fixing code generation errors made by LLMs. In the end, we discussed several future directions to address these challenges.</t>
  </si>
  <si>
    <t>CodeGen; InCoder; GPT3.5; GPT-4; SantaCoder; StarCoder</t>
  </si>
  <si>
    <t>CodeGen-16B, InCoder-1.3B, GPT3.5, GPT-4, SantaCoder 1.1B, StarCoder, 15.5B</t>
  </si>
  <si>
    <t>GPT-3.5-Turbo-0301 and GPT-4-0314,</t>
  </si>
  <si>
    <t>HumanEval</t>
  </si>
  <si>
    <t>164 coding problems</t>
  </si>
  <si>
    <t>https://llm-code-errors.cs.purdue.edu/
https://github.com/ma-labo/defects4codellm</t>
  </si>
  <si>
    <t>Boosting Static Resource Leak Detection via LLM-Based Resource-Oriented Intention Inference</t>
  </si>
  <si>
    <t>Wang, Chong, Liu, Jianan, Peng, Xin, Liu, Yang, Lou, Yiling</t>
  </si>
  <si>
    <t>https://doi.org/10.1109/ICSE55347.2025.00131</t>
  </si>
  <si>
    <t>Resource leaks, caused by resources not being released after acquisition, often lead to performance issues and system crashes. Existing static detection techniques rely on mechanical matching of predefined resource acquisition/release APIs and null-checking conditions to find unreleased resources, suffering from both (1) false negatives caused by the incompleteness of predefined resource acquisition/release APIs and (2) false positives caused by the incompleteness of resource reachability validation identification. To overcome these challenges, we propose InferROI, a novel approach that leverages the exceptional code comprehension capability of large language models (LLMs) to directly infer resource-oriented intentions (acquisition, release, and reachability validation) in code. InferROI first prompts the LLM to infer involved intentions for a given code snippet, and then incorporates a two-stage static analysis approach to check control-flow paths for resource leak detection based on the inferred intentions.We evaluate the effectiveness of InferROI in both resource-oriented intention inference and resource leak detection. Experimental results on the DroidLeaks and JLeaks datasets demonstrate InferROI achieves promising bug detection rate (59.3% and 62.5%) and false alarm rate (18.6% and 19.5%). Compared to three industrial static detectors, InferROI detects 14~45 and 149~485 more bugs in DroidLeaks and JLeaks, respectively. When applied to real-world open-source projects, InferROI identifies 29 unknown resource leak bugs (verified by authors), with 7 of them being confirmed by developers. In addition, the results of an ablation study underscores the importance of combining LLM-based inference with static analysis. Finally, manual annotation indicated that InferROI achieved a precision of 74.6% and a recall of 81.8% in intention inference, covering more than 60% resource types involved in the datasets.</t>
  </si>
  <si>
    <t>defect detection (resource leak)</t>
  </si>
  <si>
    <t>bug detection</t>
  </si>
  <si>
    <t>Llama; Gemma; GPT-4</t>
  </si>
  <si>
    <t>Llmam3-8B
and Gemma2-9B, GPT4</t>
  </si>
  <si>
    <t xml:space="preserve">To align with
the temperature setting (i.e., temperature=0) of GPT-4, we use
greedy search decoding for both models, ensuring there is no
randomness. </t>
  </si>
  <si>
    <t>DroidLeaks and JLeaks</t>
  </si>
  <si>
    <t>86 and 784
bugs sourced from the DroidLeaks [8] and JLeaks [13] datasets,
200 methods crawled for RQ2</t>
  </si>
  <si>
    <t>No, but one set crawled themselves</t>
  </si>
  <si>
    <t>environment (GPU), runtime</t>
  </si>
  <si>
    <t>gpu; time</t>
  </si>
  <si>
    <t>4 AMD EPYC 9554 64-Core CPUs, 512 GB of memory, and a
single Nvidia H100 (80GB) GPU</t>
  </si>
  <si>
    <t>https://github.com/cs-wangchong/InferROI-Replication</t>
  </si>
  <si>
    <t>To the best of our knowledge, there is no existing
resource leak benchmark that is guaranteed to be exempted
from data leakage issues (i.e., only containing data after GPT-4
training data cutoff). Therefore, to mitigate this issue, we have
made the following attempts to justify that the improvements
of INFERROI are not simply caused by the potential data
memorization. (i) We evaluate InferROI to find 26 previously-
unknown bugs when scanning the open-source projects in
RQ2. Even if the code itself could be seen by LLMs during
its training, the previously-unknown bugs are not seen by
LLMs before. (ii) We show INFERROI outperforms basic
GPT-4 in the ablation study (RQ3.b). It indicates that the
improvements of INFERROI do not simply come from the
potential memorization of GPT-4 on similar examples from
training. (iii) We include multiple datasets in RQ1 to address
the overfitting issues. In addition to the classic benchmark
DroidLeak, we also include the latest resource leak benchmark
JLeaks which has shown to have better diversity and quality
than previous benchmarks.</t>
  </si>
  <si>
    <t>Repository-Level Graph Representation Learning for Enhanced Security Patch Detection</t>
  </si>
  <si>
    <t>Wen, Xin-Cheng, Lin, Zirui, Gao, Cuiyun, Zhang, Hongyu, Wang, Yong, Liao, Qing</t>
  </si>
  <si>
    <t>https://doi.org/10.1109/ICSE55347.2025.00121</t>
  </si>
  <si>
    <t>Software vendors often silently release security patches without providing sufficient advisories (e.g., Common Vulnerabilities and Exposures) or delayed updates via resources (e.g., National Vulnerability Database). Therefore, it has become crucial to detect these security patches to ensure secure software maintenance. However, existing methods face the following challenges: (1) They primarily focus on the information within the patches themselves, overlooking the complex dependencies in the repository. (2) Security patches typically involve multiple functions and files, increasing the difficulty in well learning the representations. To alleviate the above challenges, this paper proposes a Repository-level Security Patch Detection framework named RepoSPD, which comprises three key components: 1) a repository-level graph construction, RepoCPG, which represents software patches by merging pre-patch and post-patch source code at the repository level; 2) a structure-aware patch representation, which fuses the graph and sequence branch and aims at comprehending the relationship among multiple code changes; 3) progressive learning, which facilitates the model in balancing semantic and structural information. To evaluate RepoSPD, we employ two widely-used datasets in security patch detection: SPI-DB and PatchDB. We further extend these datasets to the repository level, incorporating a total of 20,238 and 28,781 versions of repository in C/C++ programming languages, respectively, denoted as SPI-DB* and PatchDB*. We compare RepoSPD with six existing security patch detection methods and five static tools. Our experimental results demonstrate that RepoSPD outperforms the state-of-the-art baseline, with improvements of 11.90%, and 3.10% in terms of accuracy on the two datasets, respectively. These results underscore the effectiveness of RepoSPD in detecting security patches. Furthermore, RepoSPD can detect 151 security patches, which outperforms the best-performing baseline by 21.36% with respect to accuracy.</t>
  </si>
  <si>
    <t>security patch detection</t>
  </si>
  <si>
    <t>UniXcoder + 4 baselines (CodeBERT [47],
CodeT5 [48], and UniXcoder, Llama3-70b)</t>
  </si>
  <si>
    <t>UniXcoder; CodeBERT; CodeT5; UniXcoder; Llama</t>
  </si>
  <si>
    <t>For all the baselines except Llama3-70b, we directly use the
publicly available source code and hyper-parameters released
by the paper. For Llama3-70b, we use the Ollama [55]
framework and evaluate them on our server. 
we fine-tune the UniXcoder model with a learning rate of 2 ×10−5. For the graph branch, we use a learning rate of 5 ×10−5 and set the GAT with 2 heads. The training process spans 10 epochs with a batch size of 4</t>
  </si>
  <si>
    <t>C/C++</t>
  </si>
  <si>
    <t>C; C++</t>
  </si>
  <si>
    <t>SPI-DB and PatchDB</t>
  </si>
  <si>
    <t>We further extend these datasets
to the repository level, incorporating a total of 20,238 and
28,781 versions of repository in C/C++ programming languages,
respectively, denoted as SPI-DB* and PatchDB*.</t>
  </si>
  <si>
    <t>extended in this study</t>
  </si>
  <si>
    <t>environment (GPU), train time, inference time</t>
  </si>
  <si>
    <t>NVIDIA GeForce RTX 3090 GPU and CUDA 11.3</t>
  </si>
  <si>
    <t>https://github.com/Xin-Cheng-Wen/RepoSPD</t>
  </si>
  <si>
    <t>Software Model Evolution with Large Language Models: Experiments on Simulated, Public, and Industrial Datasets</t>
  </si>
  <si>
    <t>Tinnes, Christof, Welter, Alisa, Apel, Sven</t>
  </si>
  <si>
    <t>https://doi.org/10.1109/ICSE55347.2025.00112</t>
  </si>
  <si>
    <t>Modeling structure and behavior of software systems plays a crucial role in the industrial practice of software engineering. As with other software engineering artifacts, software models are subject to evolution. Supporting modelers in evolving software models with recommendations for model completions is still an open problem, though. In this paper, we explore the potential of large language models for this task. In particular, we propose an approach, RaMc, leveraging large language models, model histories, and retrieval-augmented generation for model completion. Through experiments on three datasets, including an industrial application, one public open-source community dataset, and one controlled collection of simulated model repositories, we evaluate the potential of large language models for model completion with RaMc. We found that large language models are indeed a promising technology for supporting software model evolution (62.30% semantically correct completions on real-world industrial data and up to 86.19% type-correct completions). The general inference capabilities of large language models are particularly useful when dealing with concepts for which there are few, noisy, or no examples at all.</t>
  </si>
  <si>
    <t>model completion</t>
  </si>
  <si>
    <t>2+ 3 baselines (GPT-3,text-curie-001 and text-ada-001 )</t>
  </si>
  <si>
    <t>GPT-3; GPT-4; ALL-MINILM-L6-V210</t>
  </si>
  <si>
    <t>ALL-MINILM-L6-V210 language model
for the sentence embeddings, GPT-4 (version 0613)
GPT-3 (text-davinci-002)</t>
  </si>
  <si>
    <t>software models</t>
  </si>
  <si>
    <t>INDUSTRY, REPAIRVISION, SYNTHETIC, REVISION</t>
  </si>
  <si>
    <t>8, 42, 24 number of models (number of changes in 10' thousands. REVISION 51 test examples</t>
  </si>
  <si>
    <t>Main approach RAG, fine-tune baseline</t>
  </si>
  <si>
    <t>https://github.com/se-sic/icse_model_completion</t>
  </si>
  <si>
    <t>An Empirical Study on Commit Message Generation Using LLMs via In-Context Learning</t>
  </si>
  <si>
    <t>Wu, Yifan, Wang, Yunpeng, Li, Ying, Tao, Wei, Yu, Siyu, Yang, Haowen, Jiang, Wei, Li, Jianguo</t>
  </si>
  <si>
    <t>https://doi.org/10.1109/ICSE55347.2025.00091</t>
  </si>
  <si>
    <t>Commit messages concisely describe code changes in natural language and are important for software maintenance. Several approaches have been proposed to automatically generate commit messages, but they still suffer from critical limitations, such as time-consuming training and poor generalization ability. To tackle these limitations, we propose to borrow the weapon of large language models (LLMs) and in-context learning (ICL). Our intuition is based on the fact that the training corpora of LLMs contain extensive code changes and their pairwise commit messages, which makes LLMs capture the knowledge about commits, while ICL can exploit the knowledge hidden in the LLMs and enable them to perform downstream tasks without model tuning. However, it remains unclear how well LLMs perform on commit message generation via ICL. In this paper, we conduct an empirical study to investigate the capability of LLMs to generate commit messages via ICL. Specifically, we first explore the impact of different settings on the performance of ICL-based commit message generation. We then compare ICL-based commit message generation with state-of-the-art approaches on a popular multilingual dataset and a new dataset we created to mitigate potential data leakage. The results show that ICL-based commit message generation significantly outperforms state-of-the-art approaches on subjective evaluation and achieves better generalization ability. We further analyze the root causes for LLM's underperformance and propose several implications, which shed light on future research directions for using LLMs to generate commit messages.</t>
  </si>
  <si>
    <t>commit message generation</t>
  </si>
  <si>
    <r>
      <rPr>
        <rFont val="Arial"/>
        <color theme="1"/>
      </rPr>
      <t>6 (ChatGPT, Claude, Qwen, DeepSeek, CodeQwen, DeepSeekCoder) + 3 baselines (</t>
    </r>
    <r>
      <rPr>
        <rFont val="Arial"/>
        <b/>
        <i/>
        <color theme="1"/>
      </rPr>
      <t>NNGen</t>
    </r>
    <r>
      <rPr>
        <rFont val="Arial"/>
        <color theme="1"/>
      </rPr>
      <t>, CCT5, COME)</t>
    </r>
  </si>
  <si>
    <t>ChatGPT; Claude; Qwen; DeepSeek; CodeQwen; DeepSeekCoder; NNGen; CCT5; COME</t>
  </si>
  <si>
    <t>GPT-3.5-Turbo, Claude-3-Haiku, CodeQwen1.5-7B-Chat, DeepSeek-
V2-Chat, CodeQwen1.5-7B-ChatDeepSeek-Coder-V2-Instruct, DeepSeek-Coder-V2-Instruct 
State release date</t>
  </si>
  <si>
    <t>For open-source models such as CodeQwen1.5-7B-Chat,
we use official releases available on HuggingFace [68]. For closed-source models (e.g., GPT-3.5-Trubo), we access them via official API
All models are used in their original precisions without quantization
temperature to 0</t>
  </si>
  <si>
    <t>Code (commits)</t>
  </si>
  <si>
    <t>MCMD: C++, C#, Java, Python, and JavaScript
MCMD-NEW: PHP, R, TypeScript, Swift, Objective-C</t>
  </si>
  <si>
    <t>C++; C#; Java; Python; JavaScript; PHP; R; TypeScript; Swift; Objective-C</t>
  </si>
  <si>
    <t>MCMD, MCMD-New</t>
  </si>
  <si>
    <t>500 and 696 repos with 100k's commits</t>
  </si>
  <si>
    <t>FALSE (no training), some baselines are</t>
  </si>
  <si>
    <t>No, but one dataset created</t>
  </si>
  <si>
    <t>Due to budget constraints, We do not repeat experiments for closed-source models in RQ2.
4 NVIDIA V100 GPUs</t>
  </si>
  <si>
    <t>https://github.com/wuyifan18/LLM4CMG</t>
  </si>
  <si>
    <t>a new dataset we created to mitigate potential data leakage. Specifically, we collected data after
January 1, 2022, as the training data of LLMs (e.g., ChatGPT)
is up until September 2021 [51].</t>
  </si>
  <si>
    <t>Unseen Horizons: Unveiling the Real Capability of LLM Code Generation Beyond the Familiar</t>
  </si>
  <si>
    <t>Zhang, Yuanliang, Xie, Yifan, Li, Shanshan, Liu, Ke, Wang, Chong, Jia, Zhouyang, Huang, Xiangbing, Song, Jie, Luo, Chaopeng, Zheng, Zhizheng, Xu, Rulin, Liu, Yitong, Zheng, Si, Liao, Xiangke</t>
  </si>
  <si>
    <t>https://doi.org/10.1109/ICSE55347.2025.00082</t>
  </si>
  <si>
    <t>Recently, large language models (LLMs) have shown strong potential in code generation tasks. However, there are still gaps before they can be fully applied in actual software development processes. Accurately assessing the code generation capabilities of large language models has become an important basis for evaluating and improving the models. Some existing works have constructed datasets to evaluate the capabilities of these models. However, the current evaluation process may encounter the illusion of "Specialist in Familiarity", primarily due to three gaps: the exposure of target code, case timeliness, and dependency availability. The fundamental reason for these gaps is that the code in current datasets may have been extensively exposed and exercised during the training phase, and due to the continuous training and development of LLM, their timeliness has been severely compromised.The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 We first collect 1,354 raw cases from five real-world projects, including function description and code. Then we use three-level strategy (symbol, structure and semantic) to obfuscate descriptions, code and context dependencies. We evaluate four LLMs on ObfusEval and compared the effectiveness of different obfuscation strategy. We use official test suites of these projects to evaluate the generated code. The results show that after obfuscation, the average decrease ratio of test pass rate can up to 62.5%.</t>
  </si>
  <si>
    <t>GPT-3.5; GPT-4; DeepSeekCoder</t>
  </si>
  <si>
    <t>ChatGPT3.5, ChatGPT4-1106, ChatGPT4-
0125, and DeepSeek-Coder-V2</t>
  </si>
  <si>
    <t>For DeepSeek, we use DeepSeek-coder-v2 [64]
with the default settings. We use default value for LLM’s
parameters when generating code</t>
  </si>
  <si>
    <t>OBFUSEVAL</t>
  </si>
  <si>
    <t>We first
collect 1,354 raw cases from five real-world projects, including
function description and code. Then we use three-level strategy
(symbol, structure and semantic) to obfuscate descriptions, code
and context dependencies.</t>
  </si>
  <si>
    <t>created</t>
  </si>
  <si>
    <t>https://github.com/zhangbuzhang/ObfusEval</t>
  </si>
  <si>
    <t>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t>
  </si>
  <si>
    <t>RustAssistant: Using LLMs to Fix Compilation Errors in Rust Code</t>
  </si>
  <si>
    <t>Deligiannis, Pantazis, Lal, Akash, Mehrotra, Nikita, Poddar, Rishi, Rastogi, Aseem</t>
  </si>
  <si>
    <t>https://doi.org/10.1109/ICSE55347.2025.00022</t>
  </si>
  <si>
    <t>The Rust programming language, with its safety guarantees, has established itself as a viable choice for low-level systems programming language over the traditional, unsafe alternatives like C/C++. These guarantees come from a strong ownership-based type system, as well as primitive support for features like closures, pattern matching, etc., that make the code more concise and amenable to reasoning. These unique Rust features also pose a steep learning curve for programmers.This paper presents a tool called RustAssistant that leverages the emergent capabilities of Large Language Models (LLMs) to automatically suggest fixes for Rust compilation errors. RustAssistant uses a careful combination of prompting techniques as well as iteration between an LLM and the Rust compiler to deliver high accuracy of fixes. RUSTASSISTANT is able to achieve an impressive peak accuracy of roughly 74% on real-world compilation errors in popular open-source Rust repositories. We also contribute a dataset of Rust compilation errors to enable further research.</t>
  </si>
  <si>
    <t>repair</t>
  </si>
  <si>
    <t>GPT-3.5; GPT-4</t>
  </si>
  <si>
    <t>GPT3.5, GPT-4</t>
  </si>
  <si>
    <t>top_p=1, meaning that the most likely token
is selected at each generation step. To maintain the focus and
consistency of the outputs, we opt for a low temperature of
0.2. While the maximum length of the generated output is set
to the default value of 800 tokens,</t>
  </si>
  <si>
    <t>Rust</t>
  </si>
  <si>
    <t>1 (or 4)</t>
  </si>
  <si>
    <t>Micro-benchmakrs, Stack Overflow, Top-100 crates, Linting errors</t>
  </si>
  <si>
    <t>four different sources, with 270,65,204 and 346 errors</t>
  </si>
  <si>
    <t>runtime, tokens, cost</t>
  </si>
  <si>
    <t>time; content; money</t>
  </si>
  <si>
    <t>As an estimate for the cost of running RUSTASSISTANT, we also report per commit average of (a) number of LLM queries, (b) number of input and output tokens per prompt, and (c) running time.
RUSTASSISTANT used, on average, 2751 input
tokens per prompt and 679 output tokens per prompt. With
current OpenAI pricing, this amounts to only USD 1.2 to fix
all errors in a commit.4 The price per commit with GPT-3.5
is much lower (USD 0.07) at the expense of lower fix quality.</t>
  </si>
  <si>
    <t>https://github.com/akashlal/rust-build-fix</t>
  </si>
  <si>
    <t>nothing there yet</t>
  </si>
  <si>
    <t xml:space="preserve">There is no ideal way to completely remove contamination
without sacrificing real-world scenarios, given the scope of
training data that is consumed for these models today. How-
ever, the fixes, especially for the top-100 benchmarks were
never presented online in the form of a fix or alongside the
corresponding compiler error, to the best of our knowledge.
Only the fixed version of the code might appear in a later
version of the repository. </t>
  </si>
  <si>
    <t>GVI: Guided Vulnerability Imagination for Boosting Deep Vulnerability Detectors</t>
  </si>
  <si>
    <t>Yong, Heng, Li, Zhong, Pan, Minxue, Zhang, Tian, Zhao, Jianhua, Li, Xuandong</t>
  </si>
  <si>
    <t>https://doi.org/10.1109/ICSE55347.2025.00214</t>
  </si>
  <si>
    <t>The use of deep learning to achieve automated software vulnerability detection has been a longstanding interest within the software security community. These deep vulnerability detectors are mostly trained in a supervised manner, which heavily relies on large-scale, high-quality vulnerability datasets. However, the vulnerability datasets used to train deep vulnerability detectors frequently exhibit class imbalance due to the inherent nature of vulnerability data, where vulnerable cases are significantly rarer than non-vulnerable cases. This imbalance adversely affects the effectiveness of these detectors. A promising solution to address the class imbalance problem is to artificially generate vulnerable samples to enhance vulnerability datasets, yet existing vulnerability generation techniques are not satisfactory due to their inadequate representation of real-world vulnerabilities or their reliance on large-scale vulnerable samples for training the generation model.This paper proposes GVI, a novel approach aimed at generating vulnerable samples to boost deep vulnerability detectors. GVI takes inspiration from human learning with imagination and proposes exploring LLMs to imagine and create new, informative vulnerable samples from given seed vulnerabilities. Specifically, we design a Chain-of-Thought inspired prompt in GVI that instructs the LLMs to first analyze the seed to retrieve attributes related to vulnerabilities and then generate a set of vulnerabilities based on the seed's attributes. Our extensive experiments on three vulnerability datasets (i.e., Devign, ReVeal, and BigVul) and across three deep vulnerability detectors (i.e., Devign, ReVeal, and LineVul) demonstrate that the vulnerable samples generated by GVI are not only more accurate but also more effective in enhancing the performance of deep vulnerability detectors.</t>
  </si>
  <si>
    <t>vulnerability detection (data generation)</t>
  </si>
  <si>
    <t>GPT-4+ 2 baselines for data generation (VULGEN uses Codet5, VGX improves upon VULGEN) (+3 baselines for evaluation (Devign, ReVeal, and LineVul))</t>
  </si>
  <si>
    <t>GPT-4; VULGEN; Devign; ReVeal; LineVul; VGX</t>
  </si>
  <si>
    <t xml:space="preserve"> OpenAI’s GPT-4 model</t>
  </si>
  <si>
    <t>temperature of GPT-4 to 0.9 and request 4 samples. For
the subject deep vulnerability detectors, we also use their open-
source implementations with default parameter settings</t>
  </si>
  <si>
    <t>Devign, ReVeal, and BigVul</t>
  </si>
  <si>
    <t>27,318 - 18,169 - 188,636</t>
  </si>
  <si>
    <t>Intel Xeon W-2245 CPU, 64GB memory, and
one NVIDIA GeForce RTX3090 GPU.</t>
  </si>
  <si>
    <t>https://github.com/GVI24/GVI</t>
  </si>
  <si>
    <t>LiSSA: Toward Generic Traceability Link Recovery through Retrieval-Augmented Generation</t>
  </si>
  <si>
    <t>Fuch\ss{</t>
  </si>
  <si>
    <t>https://doi.org/10.1109/ICSE55347.2025.00186</t>
  </si>
  <si>
    <t>There are a multitude of software artifacts which need to be handled during the development and maintenance of a software system. These artifacts interrelate in multiple, complex ways. Therefore, many software engineering tasks are enabled — and even empowered — by a clear understanding of artifact interrelationships and also by the continued advancement of techniques for automated artifact linking.However, current approaches in automatic Traceability Link Recovery (TLR) target mostly the links between specific sets of artifacts, such as those between requirements and code. Fortunately, recent advancements in Large Language Models (LLMs) can enable TLR approaches to achieve broad applicability. Still, it is a nontrivial problem how to provide the LLMs with the specific information needed to perform TLR.In this paper, we present LiSSA, a framework that harnesses LLM performance and enhances them through Retrieval-Augmented Generation (RAG). We empirically evaluate LiSSA on three different TLR tasks, requirements to code, documentation to code, and architecture documentation to architecture models, and we compare our approach to state-of-the-art approaches.Our results show that the RAG-based approach can significantly outperform the state-of-the-art on the code-related tasks. However, further research is required to improve the performance of RAG-based approaches to be applicable in practice.</t>
  </si>
  <si>
    <t>Traceability Link Recovery</t>
  </si>
  <si>
    <t>traceability link recovery</t>
  </si>
  <si>
    <t>TRUE (FTLR, COMET, VSM, LSI,ArDoCode)</t>
  </si>
  <si>
    <t xml:space="preserve">commercial, </t>
  </si>
  <si>
    <t xml:space="preserve">3 (text-embedding-3-large, GPT-4o (gpt-4o-2024-05-13) and GPT-4o mini (gpt-4o-mini-2024-07-18)) </t>
  </si>
  <si>
    <t>text-embedding; GPT-4</t>
  </si>
  <si>
    <t>text-embedding-3-large, GPT-4o (gpt-4o-2024-05-13) and GPT-4o mini (gpt-4o-mini-
2024-07-18).</t>
  </si>
  <si>
    <t xml:space="preserve">best settings for baselines.
Temperature 0 </t>
  </si>
  <si>
    <t>requirements to code, documentation to code, and architecture documentation to architecture models
Hey [50]., TransArC [53], ArDoCo [7],[49]</t>
  </si>
  <si>
    <t>in the thousands (# of artifacts)</t>
  </si>
  <si>
    <t>money</t>
  </si>
  <si>
    <t>GPT-4o mini is OpenAI’s most recent model
at the time of writing that is potent, cheap, and fast.
In the end, we’ve spent approx. $850
for the evaluation of this task with GPT-4o (excluding the
repetitions for the significance tests). GPT-4o mini only cost
us approx. $30 for worse, but comparable results.</t>
  </si>
  <si>
    <t>https://zenodo.org/records/14959101</t>
  </si>
  <si>
    <t>Since we do not know
the training data of the models, we cannot ensure that there is
no data leakage. In order to mitigate this threat, we provide
our code, the prompts, embeddings, and the responses of the
LLMs in our replication package [37] to ensure transparency.</t>
  </si>
  <si>
    <t>Aligning the Objective of LLM-Based Program Repair</t>
  </si>
  <si>
    <t>Xu, Junjielong, Fu, Ying, Tan, Shin Hwei, He, Pinjia</t>
  </si>
  <si>
    <t>https://doi.org/10.1109/ICSE55347.2025.00169</t>
  </si>
  <si>
    <t>Large language models (LLMs) have achieved decent results on automated program repair (APR). However, the next token prediction training objective of decoder-only LLMs (e.g., GPT-4) is misaligned with the masked span prediction objective of current infilling-style methods, which impedes LLMs from fully leveraging pre-trained knowledge for program repair. In addition, while some LLMs can locate and repair bugs in certain functions using the related artifacts (e.g., test cases), existing methods still depend on statement-level fault localization methods to provide a list of buggy hunks for repair. This restriction hinders LLMs from exploring potential patches beyond the given locations.In this paper, we investigate a new approach to adapt LLMs to program repair. Our core insight is that LLM's APR capability can be greatly improved by simply aligning the output to their training objective and allowing them to refine the whole program without first identifying faulty statements. Based on this insight, we designed D4C, a straightforward prompting framework for APR. D4C can repair 180 bugs correctly in Defects4J, with each patch being sampled only 10 times. This surpasses the SOTA APR methods with perfect fault localization by 10% and reduces the patch sampling number by 90%. Our findings reveal that (1) objective alignment is crucial for fully exploiting LLM's pre-trained capability, and (2) replacing the traditional localize-buggy-hunks-then-repair workflow with direct debugging is more effective for LLM-based APR methods. Thus, we believe this paper introduces a new mindset for harnessing LLMs in APR.</t>
  </si>
  <si>
    <t>commercial (GPT-4), open source (mixtral)</t>
  </si>
  <si>
    <t>2 + 5 baselines (AlphaRe-pair [14], FitRepair [21], ChatRepair [25], RAP-Gen [20], and Repilot [64].)</t>
  </si>
  <si>
    <t>GPT-4; Mixtral; AlphaRe-pair; FitRepair; ChatRepair; RAP-Gen; Repilot</t>
  </si>
  <si>
    <t>GPT-4 series models
and Mixtral-MoE models</t>
  </si>
  <si>
    <t>a black-box LLM (i.e., gpt-4-0613) and a white-box LLM (i.e.,
mixtral-8x7b-instruct-v0.1)</t>
  </si>
  <si>
    <t>temperature, as 1.0.</t>
  </si>
  <si>
    <t>Java, C++, Python</t>
  </si>
  <si>
    <t>Java; C++; Python</t>
  </si>
  <si>
    <t>Defects4J and DebugBench</t>
  </si>
  <si>
    <t>437 defects4j, 1012 in total</t>
  </si>
  <si>
    <t>Defects4J to v1.2 (203 bugs) and
v2.0 (234 bugs).</t>
  </si>
  <si>
    <t>tokens, money (Section on Token Cost and price), environment (GPU)</t>
  </si>
  <si>
    <t>gpu; content; money</t>
  </si>
  <si>
    <t>1,386.84 tokens overall, with 1,325.68 for resolved bugs and 1,369.72 for unresolved bugs. The average output completion length is 314.39 tokens, with 285.98 for resolved
bugs and 325.80 for unresolved bugs. Given OpenAI’s pricing of $0.01 per 1,000 input tokens and $0.03 per 1,000 output tokens [70], the average cost per patch is $0.023 ($0.021 forresolved bugs and $0.024 for unresolved bugs). Generating 10
patches per bug results in a total cost of $0.23 for the entire dataset. Notably, D4C fixed 180 bugs in Defects4J, with the correct patch being the 4.29th out of 10 patches generated per bug on average (std.=1.74). Thus, if we stop patch generation once a correct patch is found, the average cost per bug will
be reduced to $0.18.
8xA100 NVIDIA GPU</t>
  </si>
  <si>
    <t>https://github.com/CUHK-Shenzhen-SE/D4C</t>
  </si>
  <si>
    <t xml:space="preserve"> (i.e., data leakage is not significant
on APR [17], and the baselines have also been evaluated on
Defects4J). To eliminate this threat in our insight validation,
we selected DebugBench, a latest, leakage-free benchmark,
for evaluation.</t>
  </si>
  <si>
    <t>LibreLog: Accurate and Efficient Unsupervised Log Parsing Using Open-Source Large Language Models</t>
  </si>
  <si>
    <t>Ma, Zeyang, Kim, Dong Jae, Chen, Tse-Hsun (Peter)</t>
  </si>
  <si>
    <t>https://doi.org/10.1109/ICSE55347.2025.00103</t>
  </si>
  <si>
    <t>Log parsing is a critical step that transforms unstructured log data into structured formats, facilitating subsequent log-based analysis. Traditional syntax-based log parsers are efficient and effective, but they often experience decreased accuracy when processing logs that deviate from the predefined rules. Recently, large language models (LLM) based log parsers have shown superior parsing accuracy. However, existing LLM-based parsers face three main challenges: 1) time-consuming and labor-intensive manual labeling for fine-tuning or in-context learning, 2) increased parsing costs due to the vast volume of log data and limited context size of LLMs, and 3) privacy risks from using commercial models like ChatGPT with sensitive log information. To overcome these limitations, this paper introduces LibreLog, an unsupervised log parsing approach that leverages open-source LLMs (i.e., Llama3-8B) to enhance privacy and reduce operational costs while achieving state-of-the-art parsing accuracy. LibreLog first groups logs with similar static text but varying dynamic variables using a fixed-depth grouping tree. It then parses logs within these groups using three components: i) similarity scoring-based retrieval augmented generation: selects diverse logs within each group based on Jaccard similarity, helping the LLM distinguish between static text and dynamic variables; ii) self-reflection: iteratively query LLMs to refine log templates to improve parsing accuracy; and iii) log template memory: stores parsed templates to reduce LLM queries for improved parsing efficiency. Our evaluation on LogHub-2.0 shows that LibreLog achieves 25% higher parsing accuracy and processes logs 2.7 times faster compared to state-of-the-art LLM-based parsers. In short, LibreLog addresses privacy and cost concerns of using commercial LLMs while achieving state-of-the-arts parsing efficiency and accuracy.</t>
  </si>
  <si>
    <t>log parsing</t>
  </si>
  <si>
    <t>TRUE (AEL, Drain)</t>
  </si>
  <si>
    <t>4 (Llama3-8B,Mistral-7B [17], CodeGemma-7B [42], and ChatGLM3-6B [13].) + 2 baselnes (LILAC [20] - Llama3-8B and LLM-Parser [31] - T5 Base 240m)</t>
  </si>
  <si>
    <t>Llama; Mistral; CodeGemma; ChatGLM; LILAC; LLM-Parser</t>
  </si>
  <si>
    <t>temperature 0</t>
  </si>
  <si>
    <t>log messages</t>
  </si>
  <si>
    <t>LogHub-2.0</t>
  </si>
  <si>
    <t>50 million logs</t>
  </si>
  <si>
    <t>runtime, environment</t>
  </si>
  <si>
    <t>time; gpu</t>
  </si>
  <si>
    <t>NVIDIA Tesla A100 GPU, AMD EPYC 7763 64-core CPU, and 256GB RAM</t>
  </si>
  <si>
    <t>https://github.com/zeyang919/LibreLog</t>
  </si>
  <si>
    <t>Our evaluation dataset with ground-truth templates was released on August 2023 [19] and Llama3-8B training knowledge cutoff from March 2023 [4], so the leakage risk should be minimal.</t>
  </si>
  <si>
    <t>An Empirical Study on Automatically Detecting AI-Generated Source Code: How Far Are We?</t>
  </si>
  <si>
    <t>Suh, Hyunjae, Tafreshipour, Mahan, Li, Jiawei, Bhattiprolu, Adithya, Ahmed, Iftekhar</t>
  </si>
  <si>
    <t>https://doi.org/10.1109/ICSE55347.2025.00064</t>
  </si>
  <si>
    <t>Artificial Intelligence (AI) techniques, especially Large Language Models (LLMs), have started gaining popularity among researchers and software developers for generating source code. However, LLMs have been shown to generate code with quality issues and also incurred copyright/licensing infringements. Therefore, detecting whether a piece of source code is written by humans or AI has become necessary. This study first presents an empirical analysis to investigate the effectiveness of the existing AI detection tools in detecting AI-generated code. The results show that they all perform poorly and lack sufficient generalizability to be practically deployed. Then, to improve the performance of AI-generated code detection, we propose a range of approaches, including fine-tuning the LLMs and machine learning-based classification with static code metrics or code embedding generated from Abstract Syntax Tree (AST). Our best model outperforms state-of-the-art AI-generated code detector (GPTSniffer) and achieves an F1 score of 82.55. We also conduct an ablation study on our best-performing model to investigate the impact of different source code features on its performance.</t>
  </si>
  <si>
    <t>AI generated code detection</t>
  </si>
  <si>
    <t>checking (CodeT5+110M, GPT3.5-turbo) + four  (Gemini Pro [10], ChatGPT, GPT-4 [4], and Starcoder2-Instruct (15B)) +6 baselines for detection (GPTSniffer - CodeBERT,GPTZero [6], GPT-2 Output Detector [5],
DetectGPT [63], GLTR [79], and Sapling [7].)</t>
  </si>
  <si>
    <t>CodeT5+; GPT-3.5; Gemini; ChatGPT; GPT-4; Starcoder; GPTSniffer; GPTZero; GPT-2 Output Detector; DetectGPT; GLTR; Sapling</t>
  </si>
  <si>
    <t>ChatGPT (i.e., GPT-3.5-turbo)</t>
  </si>
  <si>
    <t>temperature as 0 and once with
the default value provided by respective (for generation)</t>
  </si>
  <si>
    <t>MBPP [21], HumanEval-
X [90], and CodeSearchNet [47]</t>
  </si>
  <si>
    <t>974, 820 and 400 subset of CodeSearchNet - base for generation and then couple thousands for detection</t>
  </si>
  <si>
    <t>HumanEval-X?</t>
  </si>
  <si>
    <t>Due to a limited financial budget and
prohibitively expensive OpenAI API [11] -&gt; only subset with ChatGPT</t>
  </si>
  <si>
    <t>https://github.com/mahantaf/AI-Detector</t>
  </si>
  <si>
    <t>Model Editing for LLMs4Code: How Far are We?</t>
  </si>
  <si>
    <t>Li, Xiaopeng, Wang, Shangwen, Li, Shasha, Ma, Jun, Yu, Jie, Liu, Xiaodong, Wang, Jing, Ji, Bin, Zhang, Weimin</t>
  </si>
  <si>
    <t>https://doi.org/10.1109/ICSE55347.2025.00049</t>
  </si>
  <si>
    <t>Large Language Models for Code (LLMs4Code) have been found to exhibit outstanding performance in the software engineering domain, especially the remarkable performance in coding tasks. However, even the most advanced LLMs4Code can inevitably contain incorrect or outdated code knowledge. Due to the high cost of training LLMs4Code, it is impractical to re-train the models for fixing these problematic code knowledge. Model editing is a new technical field for effectively and efficiently correcting erroneous knowledge in LLMs, where various model editing techniques and benchmarks have been proposed recently. Despite that, a comprehensive study that thoroughly compares and analyzes the performance of the state-of-the-art model editing techniques for adapting the knowledge within LLMs4Code across various code-related tasks is notably absent. To bridge this gap, we perform the first systematic study on applying state-of-the-art model editing approaches to repair the inaccuracy of LLMs4Code. To that end, we introduce a benchmark named CLMEEval, which consists of two datasets, i.e., CoNaLa-Edit (CNLE) with 21K+ code generation samples and CodeSearchNet-Edit (CSNE) with 16K+ code summarization samples. With the help of CLMEEval, we evaluate six advanced model editing techniques on three LLMs4Code: CodeLlama (7B), CodeQwen1.5 (7B), and Stable-Code (3B). Our findings include that the external memorization-based GRACE approach achieves the best knowledge editing effectiveness and specificity (the editing does not influence untargeted knowledge), while generalization (whether the editing can generalize to other semantically-identical inputs) is a universal challenge for existing techniques. Furthermore, building on in-depth case analysis, we introduce an enhanced version of GRACE called A-GRACE, which incorporates contrastive learning to better capture the semantics of the inputs. Results demonstrate that A-GRACE notably enhances generalization while maintaining similar levels of effectiveness and specificity compared to the vanilla GRACE.</t>
  </si>
  <si>
    <t>Code generation, code summarization
(technically the modification of models but they are applied to these two tasks)</t>
  </si>
  <si>
    <t>code generation; code summarisation</t>
  </si>
  <si>
    <t>CodeLlama; CodeQwen; Stable-Code</t>
  </si>
  <si>
    <t>CodeLlama (7B), CodeQwen1.5 (7B), and Stable-Code (3B).</t>
  </si>
  <si>
    <t>Top-K=5 and use beam search
we set the same hyperparameters for the three LLMs4Code
models when evaluating a particular model editing method.
fine-tuning settings for model edidting methods</t>
  </si>
  <si>
    <t>We construct CLMEEval for LLMs4Code
editing, which includes a CNLE dataset with 21K+
NL2PL samples and 16K+ PL2NL samples.</t>
  </si>
  <si>
    <t>100 thousands</t>
  </si>
  <si>
    <t>CoNaLa-Edit (CNLE) with 21K+ code gener-
ation samples and CodeSearchNet-Edit (CSNE) with 16K+ code
summarization samples.</t>
  </si>
  <si>
    <t>filtered in this study</t>
  </si>
  <si>
    <t>environment (GPU), runtime, peak memory</t>
  </si>
  <si>
    <t>A800 GPUs</t>
  </si>
  <si>
    <t>https://github.com/xpq-tech/code-llmedit</t>
  </si>
  <si>
    <t>Context Conquers Parameters: Outperforming Proprietary LLM in Commit Message Generation</t>
  </si>
  <si>
    <t>Imani, Aaron, Ahmed, Iftekhar, Moshirpour, Mohammad</t>
  </si>
  <si>
    <t>https://doi.org/10.1109/ICSE55347.2025.00048</t>
  </si>
  <si>
    <t>Commit messages provide descriptions of the modifications made in a commit using natural language, making them crucial for software maintenance and evolution. Recent developments in Large Language Models (LLMs) have led to their use in generating high-quality commit messages, such as the Omniscient Message Generator (OMG). This method employs GPT-4 to produce state-of-the-art commit messages. However, the use of proprietary LLMs like GPT-4 in coding tasks raises privacy and sustainability concerns, which may hinder their industrial adoption. Considering that open-source LLMs have achieved competitive performance in developer tasks such as compiler validation, this study investigates whether they can be used to generate commit messages that are comparable with OMG. Our experiments show that an open-source LLM can generate commit messages comparable to those produced by OMG. In addition, through a series of contextual refinements, we propose OMEGA, a commit message generation approach that uses a 4-bit quantized 8B open-source LLM. OMEGA produces state-of-the-art commit messages, surpassing the performance of GPT-4 in practitioners' preference.</t>
  </si>
  <si>
    <t>7 + 1 baseline (OMG -GPT4 - gpt-4-turbo-2024-04-09 )</t>
  </si>
  <si>
    <t>Llama; DeepSeekCoder; DeepSeek; OpenCodeInterpreter; CodeQwen; Mistral; GPT-4</t>
  </si>
  <si>
    <t>quantized instruction-tuned Llama3 70B
[42] and a quantized instruction-tuned DeepSeek-Coder 33B
[43].In addition, we used the AutoAWQ library to quantize
CodeFuse-DeepSeek-33B and OpenCodeInterpreter-DS-33B
quantized instruction-tuned Llama3 8B, as one of the candidate
SLMs. Additionally, we considered the quantized versions
of conversation-tuned CodeQwen1.5 7B [48] and instruction-
tuned Mistral v0.3 7B [49].</t>
  </si>
  <si>
    <t xml:space="preserve">gpt-4-turbo-2024-04-09 </t>
  </si>
  <si>
    <t>code (commits)</t>
  </si>
  <si>
    <t>1 (but looks like different variants)</t>
  </si>
  <si>
    <t>381 commits from 32 Apache projects, up to 1,151 from OMG</t>
  </si>
  <si>
    <t>environment (GPU), memory</t>
  </si>
  <si>
    <t>gpu; memory</t>
  </si>
  <si>
    <t xml:space="preserve">Additionally, researchers have shown that making requests to proprietary LLMs can lead to annual carbon emissions greater than the emission during training such LLMs [13]. 
Money as limit for existing OMG approach (baseline)
Furthermore, adopting an OLLM with fewer trained parameters results in a more sustainable CMG approach by minimizing its carbon emission [16],
reducing GPU VRAM requirement by 84%
NVIDIAA6000 GPU with 48GB of VRAM </t>
  </si>
  <si>
    <t>https://github.com/aaron-imani/omega</t>
  </si>
  <si>
    <t>LLMs Meet Library Evolution: Evaluating Deprecated API Usage in LLM-Based Code Completion</t>
  </si>
  <si>
    <t>Wang, Chong, Huang, Kaifeng, Zhang, Jian, Feng, Yebo, Zhang, Lyuye, Liu, Yang, Peng, Xin</t>
  </si>
  <si>
    <t>https://doi.org/10.1109/ICSE55347.2025.00245</t>
  </si>
  <si>
    <t>Large language models (LLMs), pre-trained or fine-tuned on large code corpora, have shown effectiveness in generating code completions. However, in LLM-based code completion, LLMs may struggle to use correct and up-to-date Application Programming Interfaces (APIs) due to the rapid and continuous evolution of libraries. While existing studies have highlighted issues with predicting incorrect APIs, the specific problem of deprecated API usage in LLM-based code completion has not been thoroughly investigated.To address this gap, we conducted the first evaluation study on deprecated API usage in LLM-based code completion. This study involved seven advanced LLMs, 145 API mappings from eight popular Python libraries, and 28,125 completion prompts. The study results reveal the status quo (i.e., API usage plausibility and deprecated usage rate) of deprecated API and replacing API usage in LLM-based code completion from the perspectives of model, prompt, and library, and indicate the root causes behind. Based on these findings, we propose two lightweight fixing approaches, ReplaceAPI and InsertPrompt, which can serve as baseline approaches for future research on mitigating deprecated API usage in LLM-based completion. Additionally, we provide implications for future research on integrating library evolution with LLM-driven software development.</t>
  </si>
  <si>
    <t>CodeGen; DeepSeek; StarCoder; CodeLlama; GPT-3.5</t>
  </si>
  <si>
    <t>CodeGen-350m, 2b, 6b
DeepSeek-1.3b:
StarCoder2-3b
CodeLlama-7b
GPT-3.5 - 175B</t>
  </si>
  <si>
    <t>CodeGen-{350M,2B,6B}-mono andCodeLlama-7b-Python-hf
deepseek-coder-1.3b-instruct, starcoder2-3b
gpt-3.5-turbo version released in January 2024.</t>
  </si>
  <si>
    <t>For all these LLMs, we utilized greedy decoding (i.e., choosing the token with highest possibility at each decoding step) to generate one completion for each prompt in Oor U. The maximal output token limit was set to 50. The greedy decoding for GPT-3.5 was implemented through setting the temperature parameter to 0.</t>
  </si>
  <si>
    <t>API Mapping Collection</t>
  </si>
  <si>
    <t>9,022 outdated functions and
19,103 up-to-dated</t>
  </si>
  <si>
    <t>https://anonymous.4open.science/r/Replication-Deprecated-API-Usage-in-LLM-based-Code-Completion/README.md
https://figshare.com/s/e8de860d8fc2ec0541d2</t>
  </si>
  <si>
    <t>figshare is cc by 4.0</t>
  </si>
  <si>
    <t>one of the reasons why deprecated APIs are used</t>
  </si>
  <si>
    <t>HumanEvo: An Evolution-Aware Benchmark for More Realistic Evaluation of Repository-Level Code Generation</t>
  </si>
  <si>
    <t>Zheng, Dewu, Wang, Yanlin, Shi, Ensheng, Zhang, Ruikai, Ma, Yuchi, Zhang, Hongyu, Zheng, Zibin</t>
  </si>
  <si>
    <t>https://doi.org/10.1109/ICSE55347.2025.00228</t>
  </si>
  <si>
    <t>To evaluate the repository-level code generation capabilities of Large Language Models (LLMs) in complex real-world software development scenarios, many evaluation methods have been developed. These methods typically leverage contextual code from the latest version of a project to assist LLMs in accurately generating the desired function. However, such evaluation methods fail to consider the dynamic evolution of software projects over time, which we refer to as evolution-ignored settings. This in turn results in inaccurate evaluation of LLMs' performance. In this paper, we conduct an empirical study to deeply understand LLMs' code generation performance within settings that reflect the evolution nature of software development. To achieve this, we first construct an evolution-aware repository-level code generation dataset, namely HumanEvo, equipped with an automated execution-based evaluation tool. Second, we manually categorize HumanEvo according to dependency levels to more comprehensively analyze the model's performance in generating functions with different dependency levels. Third, we conduct extensive experiments on HumanEvo with seven representative and diverse LLMs to verify the effectiveness of the proposed benchmark. We obtain several important findings through our experimental study. For example, we find that previous evolution-ignored evaluation methods result in inflated performance of LLMs, with performance overestimations ranging from 10.0% to 61.1% under different context acquisition methods, compared to the evolution-aware evaluation approach. Based on the findings, we give actionable suggestions for more realistic evaluation of LLMs on code generation. We also build a shared evolution-aware code generation toolbox to facilitate future research. The replication package including source code and datasets is anonymously available at https://github.com/DeepSoftwareAnalytics/HumanEvo.</t>
  </si>
  <si>
    <t>CodeLlama; DeepSeekCoder; GPT-4; GPT-3.5</t>
  </si>
  <si>
    <t>(CodeLlama-7B,
CodeLlama-13B, CodeLlama-34B [11], DeepSeekCoder-6.7B,
DeepSeekCoder-33B [13]) and closed-source ones (GPT-
4 [35] and GPT-3.5-Turbo [36])</t>
  </si>
  <si>
    <t>LLMs to 0.8, top-p to 0.95, and
the context window length to 4096.</t>
  </si>
  <si>
    <t>Java, Python</t>
  </si>
  <si>
    <t>Java; Python</t>
  </si>
  <si>
    <t>HumanEvo</t>
  </si>
  <si>
    <t>400 task instances, 200 for Python and 200 for Java</t>
  </si>
  <si>
    <t>128 Intel(R) Xeon(R) Platinum 8336C @ 2.30GHzE CPUs, and 8 NVIDIA A800 with 80GB memory.
due to limited computa-tional resources, our experiments were not able to cover all the available code LLMs,</t>
  </si>
  <si>
    <t>https://github.com/DeepSoftwareAnalytics/HumanEvo</t>
  </si>
  <si>
    <t>Lastly, our benchmark includes GitHub data
before 2023, which might already be present in the pretraining
dataset of the models we studied, which poses a risk of
data leakage. To mitigate this risk, we have implemented an
automated benchmark construction pipeline that continuously
updates the dataset and rewrited the docstrings for every task
instance in HumanEvo.</t>
  </si>
  <si>
    <t>Large Language Models for Safe Minimization</t>
  </si>
  <si>
    <t>Yadavally, Aashish, Rong, Xiaokai, Nguyen, Phat, Nguyen, Tien N.</t>
  </si>
  <si>
    <t>https://doi.org/10.1109/ICSE55347.2025.00203</t>
  </si>
  <si>
    <t>Several tasks in program analysis, verification, and testing are modeled as constraint solving problems, utilizing SMT solvers as the reasoning engine. In this work, we aim to investigate the reasoning capabilities of large language models (LLMs) toward reducing the size of an infeasible string constraint system by exploiting inter-constraint interactions such that the remaining ones are still unsatisfiable. We term this safe minimization.Motivated by preliminary observations of hallucination and error propagation in LLMs, we design SafeMin, a framework leveraging an LLM and SMT solver in tandem to ensure a safe and correct minimization. We test the applicability of our approach on string benchmarks from LeetCode in the computation of minimal unsatisfiable subsets (MUSes). We observed that SafeMin helps safely minimize 94.3% of these constraints, with an average minimization ratio of 98% relative to the MUSes. In addition, we assess SAFEMIN's capabilities in partially enumerating non-unique MUSes, which is baked into our approach via a "sample-and-enumerate" decoding strategy. Overall, we captured 42.1% more non-unique MUSes than without such LLM-based macro-reasoning. Finally, we demonstrate SafeMin's usefulness in detecting infeasible paths in programs.</t>
  </si>
  <si>
    <t>safe minimization (string constraint system), minimal unsatisfiable subsets</t>
  </si>
  <si>
    <t>program analysis</t>
  </si>
  <si>
    <t>4 ( GPT-4, Gemini-1.5 Pro, and
Claude-3.5 Sonnet, GPT-3.5)</t>
  </si>
  <si>
    <t>GPT-4, Gemini-1.5 Pro, Claude-3.5 Sonnet, GPT-3.5</t>
  </si>
  <si>
    <t>GPT-4; Gemini; Claude; GPT-3.5</t>
  </si>
  <si>
    <t>string formulae</t>
  </si>
  <si>
    <t>SMT-COMP’23</t>
  </si>
  <si>
    <t xml:space="preserve"> In particular, we picked
the LeetCode benchmark containing 2,666 string formulae ob-
tained from several LeetCode interview questions. 774 of which are used in the end</t>
  </si>
  <si>
    <t>https://github.com/aashishyadavally/intellismt</t>
  </si>
  <si>
    <t>Ranking Relevant Tests for Order-Dependent Flaky Tests</t>
  </si>
  <si>
    <t>Rahman, Shanto, Chanumolu, Bala Naren, Rafi, Suzzana, Shi, August, Lam, Wing</t>
  </si>
  <si>
    <t>https://doi.org/10.1109/ICSE55347.2025.00178</t>
  </si>
  <si>
    <t>One major challenge of regression testing are flaky tests, i.e., tests that may pass in one run but fail in another run for the same version of code. One prominent category of flaky tests is order-dependent (OD) flaky tests, which can pass or fail depending on the order in which the tests are run. To help developers debug and fix OD tests, prior work attempts to automatically find OD-relevant tests, which are tests that determine whether an OD test passes or fails, depending on whether the OD-relevant tests run before or after the OD test. Prior work found OD-relevant tests by running different tests before the OD test, without considering each test's likelihood of being OD-relevant tests.We propose RankF to rank tests in order of likelihood of being OD-relevant tests, finding the first OD-relevant test for a given OD test more quickly. We propose two ranking approaches, each requiring different information. Our first approach, RankFL, relies on training a large-language model to analyze test code. Our second approach, RankFO, relies on analyzing prior test-order execution information. We evaluate our approaches on 155 OD tests across 24 open-source projects. We compare RankF against baselines from prior work, where we find that RankF finds the first OD-relevant test for an OD test faster than the best baseline; depending on the type of OD-relevant test, RankF takes 9.4 to 14.1 seconds on median, compared to the baseline's 34.2 to 118.5 seconds on median.</t>
  </si>
  <si>
    <t>testing (test order ranking)</t>
  </si>
  <si>
    <t>regression testing</t>
  </si>
  <si>
    <t>2 (BigBird,  gpt-3.5-turbo-0125)</t>
  </si>
  <si>
    <t>BigBird,  gpt-3.5-turbo-0125</t>
  </si>
  <si>
    <t>GPT-3.5; BigBird</t>
  </si>
  <si>
    <t>BigBird-roberta-base</t>
  </si>
  <si>
    <t>fine-tuning details</t>
  </si>
  <si>
    <t>code (tests)</t>
  </si>
  <si>
    <t xml:space="preserve">Wei et al. [12]. </t>
  </si>
  <si>
    <t>155 OD tests across 24 open-source project. In total, we have 13219 tests in our
34 evaluation modules</t>
  </si>
  <si>
    <t>runtime, environment (GPU)</t>
  </si>
  <si>
    <t>i7 eight-core processors and 32 GB of RAM to run RankFL and
RankFO and to measure test runtimes. For RankFL, we fine-
tune BigBird using a different Linux machine equipped with a
single NVIDIA RTX A5000 GPU and 125 GB of RAM. This
setup is based on CUDA version 12.0.</t>
  </si>
  <si>
    <t>https://sites.google.com/view/ranking-od-relevant-tests</t>
  </si>
  <si>
    <t>Towards More Trustworthy Deep Code Models by Enabling Out-of-Distribution Detection</t>
  </si>
  <si>
    <t>Yan, Yanfu, Duong, Viet, Shao, Huajie, Poshyvanyk, Denys</t>
  </si>
  <si>
    <t>https://doi.org/10.1109/ICSE55347.2025.00177</t>
  </si>
  <si>
    <t>Numerous machine learning (ML) models have been developed, including those for software engineering (SE) tasks, under the assumption that training and testing data come from the same distribution. However, training and testing distributions often differ, as training datasets rarely encompass the entire distribution, while testing distribution tends to shift over time. Hence, when confronted with out-of-distribution (OOD) instances that differ from the training data, a reliable and trustworthy SE ML model must be capable of detecting them to either abstain from making predictions, or potentially forward these OODs to appropriate models handling other categories or tasks.In this paper, we develop two types of SE-specific OOD detection models, unsupervised and weakly-supervised OOD detection for code. The unsupervised OOD detection approach is trained solely on in-distribution samples while the weakly-supervised approach utilizes a tiny number of OOD samples to further enhance the detection performance in various OOD scenarios. Extensive experimental results demonstrate that our proposed methods significantly outperform the baselines in detecting OOD samples from four different scenarios simultaneously and also positively impact a main code understanding task.</t>
  </si>
  <si>
    <t>Out-of-Distribution Detection (for code search)</t>
  </si>
  <si>
    <t>code search</t>
  </si>
  <si>
    <t>4 (GraphCodeBERT,CodeBERT [68], UniXcoder [25], and ContraBERT [28].), + 2 (CuBERT, 2P-CuBERT)</t>
  </si>
  <si>
    <t>GraphCodeBERT; CodeBERT; UniXcoder; ContraBERT; CuBERT</t>
  </si>
  <si>
    <t>All models are trained using the
Adam optimizer with a learning rate of 1e−5, and a linear
schedule with 10% warmup steps
For model fine-tuning, we kept the GraphCodeBERT architecture unchanged due to feasibility reasons,</t>
  </si>
  <si>
    <t>CodeSearchNet, TLCS</t>
  </si>
  <si>
    <t>Detailed dataset statistics are
provided in our online appendix [33].</t>
  </si>
  <si>
    <t>TRUE (also OOD data)</t>
  </si>
  <si>
    <t>https://github.com/yanyanfu/COOD</t>
  </si>
  <si>
    <t>Leveraging Large Language Models to Detect npm Malicious Packages</t>
  </si>
  <si>
    <t>Zahan, Nusrat, Burckhardt, Philipp, Lysenko, Mikola, Aboukhadijeh, Feross, Williams, Laurie</t>
  </si>
  <si>
    <t>https://doi.org/10.1109/ICSE55347.2025.00146</t>
  </si>
  <si>
    <t>Existing malicious code detection techniques demand the integration of multiple tools to detect different malware patterns, often suffering from high misclassification rates. Therefore, malicious code detection techniques could be enhanced by adopting advanced, more automated approaches to achieve high accuracy and a low misclassification rate. The goal of this study is to aid security analysts in detecting malicious packages by empirically studying the effectiveness of Large Language Models (LLMs) in detecting malicious code. We present SocketAI, a malicious code review workflow to detect malicious code. To evaluate the effectiveness SocketAI, we leverage a benchmark dataset of 5,115 npm packages, of which 2,180 packages have malicious code. We conducted a baseline comparison of GPT-3 and GPT-4 models with the state-of-the-art CodeQL static analysis tool, using 39 custom CodeQL rules developed in prior research to detect malicious Javascript code. We also compare the effectiveness of static analysis as a pre-screener with SocketAI workflow, measuring the number of files that need to be analyzed and the associated costs. Additionally, we performed a qualitative study to understand the types of malicious packages detected or missed by our workflow. Our baseline comparison demonstrates a 16% and 9% improvement over static analysis in precision and F1 scores, respectively. GPT-4 achieves higher accuracy with 99% precision and 97% F1 scores, while GPT-3 offers a more cost-effective balance at 91% precision and 94% F1 scores. Pre-screening files with a static analyzer reduces the number of files requiring LLM analysis by 77.9% and decreases costs by 60.9% for GPT-3 and 76.1% for GPT-4. Our qualitative analysis identified data theft, execution of arbitrary code, and suspicious domain categories as the top detected malicious packages.</t>
  </si>
  <si>
    <t>commercial, open source baselines</t>
  </si>
  <si>
    <t xml:space="preserve">GPT-3 and GPT-4 </t>
  </si>
  <si>
    <t>GPT-4; GPT-3</t>
  </si>
  <si>
    <t xml:space="preserve">gpt-3.5-turbo-1106 (GPT-
3) and gpt-4-1106-preview </t>
  </si>
  <si>
    <t>GPT-4 to generate 3 reports per file due to its higher accuracy and cost. The
model is tuned with a temperature parameter of 1 and a topp value of 0.9 to explore a wide range of ideas.
Different step: temperature parameter of 0.75 and a topp value of 0.6 to constrain the idea generation</t>
  </si>
  <si>
    <t>npm packages</t>
  </si>
  <si>
    <t>JavaScript</t>
  </si>
  <si>
    <t>MalwareBench</t>
  </si>
  <si>
    <t xml:space="preserve"> 2,776 malicious versions (2,180 packages) and
2,974 neutral versions (2,935 packages), containing 20,926
(18,754 unique files) files.</t>
  </si>
  <si>
    <t>number of files needed, money</t>
  </si>
  <si>
    <t>content; money</t>
  </si>
  <si>
    <t>We found that analyzing 1000 Javascript files with GPT-3
incurred a cost of $10.5, while the same analysis with GPT-4
cost $130. Armed with this cost information, we deduced that
with a budget of $3000, we could analyze around 20,000 files.
o scan a total of 18,754 unique files, the GPT-
3 model incurred a cost of $125.65. In contrast, the GPT-4
model, with its advanced capabilities and presumably superior
performance [1], cost $2013.84 for the same number of files. Cost can be reduced with pre-filtering</t>
  </si>
  <si>
    <t>To mitigate this, we used zero-shot learning and selected
packages from MalwareBench (close source and access given
upon request) that contain packages released before and after
the training cut-off dates (April 2023 for GPT-4 and September
2021 for GPT-3</t>
  </si>
  <si>
    <t>Similar but Patched Code Considered Harmful: The Impact of Similar but Patched Code on Recurring Vulnerability Detection and How to Remove Them</t>
  </si>
  <si>
    <t>Tan, Zixuan, Zhou, Jiayuan, Hu, Xing, Pan, Shengyi, Liu, Kui, Xia, Xin</t>
  </si>
  <si>
    <t>https://doi.org/10.1109/ICSE55347.2025.00110</t>
  </si>
  <si>
    <t>Identifying recurring vulnerabilities is crucial for ensuring software security. Clone-based techniques, while widely used, often generate many false alarms due to the existence of similar but patched (SBP) code, which is similar to vulnerable code but is not vulnerable due to having been patched. Although the SBP code poses a great challenge to the effectiveness of existing approaches, it has not yet been well explored.In this paper, we propose a programming language agnostic framework, Fixed Vulnerability Filter (FVF), to identify and filter such SBP instances in vulnerability detection. Different from existing studies that leverage function signatures, our approach analyzes code change histories to precisely pinpoint SBPs and consequently reduce false alarms. Evaluation under practical scenarios confirms the effectiveness and precision of our approach. Remarkably, FVF identifies and filters 65.1% of false alarms from four vulnerability detection tools (i.e., ReDeBug, VUDDY, MVP, and an elementary hash-based approach) without yielding false positives.We further apply FVF to 1,081 real-world software projects and construct a real-world SBP dataset containing 6,827 SBP functions. Due to the SBP nature, the dataset can act as a strict benchmark to test the sensitivity of the vulnerability detection approach in distinguishing real vulnerabilities and SBPs. Using this dataset, we demonstrate the ineffectiveness of four state-of-the-art deep learning-based vulnerability detection approaches. Our dataset can help developers make a more realistic evaluation of vulnerability detection approaches and also paves the way for further exploration of real-world SBP scenarios.</t>
  </si>
  <si>
    <t>TRUE (Devign, IVDetect both using gated graph NNs)</t>
  </si>
  <si>
    <t>2 LineVul, VulBERTa</t>
  </si>
  <si>
    <t>LineVul, VulBERTa</t>
  </si>
  <si>
    <t>LineVul; VulBERTa</t>
  </si>
  <si>
    <t>For all techniques, we use the pre-trained model weights
provided by the authors and the default parameters mentioned
in the original papers.</t>
  </si>
  <si>
    <t>C/C++, Java</t>
  </si>
  <si>
    <t>C; C++; Java</t>
  </si>
  <si>
    <t>FVF: Devign [23] and Big-
Vul [24], resulting in 6,611 and 3,746 VFCs, respectively. Ad-
ditionally, we extract more VFCs from the reference links of
the CVE records in the authoritative vulnerability information
source, the MITRE CVE database [33]</t>
  </si>
  <si>
    <t>FVF to 1,081 real-world software projects
and construct a real-world SBP dataset containing 6,827 SBP
function. In total, we collect 35,319 vulnerable functions,
and 18,074 patch logs are generated.</t>
  </si>
  <si>
    <t>time; hw</t>
  </si>
  <si>
    <t>with 2 Intel Xeon Gold 6226R CPUs and 256G RAM.</t>
  </si>
  <si>
    <t>https://github.com/Zixuan-Tan/FVF</t>
  </si>
  <si>
    <t>Rug: Turbo LLM for Rust Unit Test Generation</t>
  </si>
  <si>
    <t>Cheng, Xiang, Sang, Fan, Zhai, Yizhuo, Zhang, Xiaokuan, Kim, Taesoo</t>
  </si>
  <si>
    <t>https://doi.org/10.1109/ICSE55347.2025.00097</t>
  </si>
  <si>
    <t>Unit testing improves software quality by evaluating isolated sections of the program. This approach alleviates the need for comprehensive program-wide testing and confines the potential error scope within the software. However, unit test development is time-consuming, requiring developers to create appropriate test contexts and determine input values to cover different code regions. This problem is particularly pronounced in Rust due to its intricate type system, making traditional unit test generation tools ineffective in Rust projects. Recently, large language models (LLMs) have demonstrated their proficiency in understanding programming language and completing software engineering tasks. However, merely prompting LLMs with a basic prompt like "generate unit test for the following source code" often results in code with compilation errors. In addition, LLM-generated unit tests often have limited test coverage.To bridge this gap and harness the capabilities of LLM, we design and implement RUG, an end-to-end solution to automatically generate the unit test for Rust projects. To help LLM's generated test pass Rust strict compilation checks, Rug designs a semantic-aware bottom-up approach to divide the context construction problem into dependent sub-problems. It solves these sub-problems sequentially using an LLM and merges them to a complete context. To increase test coverage, Rug integrates coverage-guided fuzzing with LLM to prepare fuzzing harnesses. Applying Rug on 17 real-world Rust programs (average 24,937 LoC), we show that Rug can achieve a high code coverage, up to 71.37%, closely comparable to human effort (73.18%). We submitted 113 unit tests generated by Rug covering the new code: 53 of them have been accepted, 17 rejected, and 43 are pending for review.</t>
  </si>
  <si>
    <t>unit test generation</t>
  </si>
  <si>
    <t>3 (GPT-4, 2 versions of 3.5) + 3 baselines (ChatUniTest [8] for code generation, TestGen-LLM [12] for oracle compiler check, and RustAssistant [30])</t>
  </si>
  <si>
    <t>GPT-4; GPT-3.5; ChatUniTest; TestGen-LLM; RustAssistant</t>
  </si>
  <si>
    <t>gpt-3.5-turbo-16k-0613 model as GPT-3.5 and
gpt-4-1106 model as GPT-4
gpt-3.5-turbo-0125</t>
  </si>
  <si>
    <t>We set presence penalty to
‘-1’ to encourage the model to reuse the context provided by
us and leave the other configurations unchanged: default values for temperature=1, top-p=1, frequency-penalty=0.</t>
  </si>
  <si>
    <t>one collected, one from [32]</t>
  </si>
  <si>
    <t>17 most frequently downloaded
crates of Rust (average 24,937 LoC).</t>
  </si>
  <si>
    <t>environment, run tools for time limits/budgets, money</t>
  </si>
  <si>
    <t>hw; time; money</t>
  </si>
  <si>
    <t xml:space="preserve">AMD EPYC 7452 CPUs and 256GB 
Token Consumption. Although LLMs are getting more and
more cheap nowadays10, automatic tools quickly consume large
number of tokens by sending relevant source code as prompts.
For example, under the GPT-4 model, the cost of the baseline
approach is around $1000. However, with the help of type-
aware caching, RUG only takes 51.3% of the total tokens in the
baseline approach and improves the coverage of the testing
by 10.4%. </t>
  </si>
  <si>
    <t>For gpt-3.5-turbo-0125, its knowledge cut-off is
September 2021 [34], and we carefully select ten crates that are
created after January 2022 from crates.io as our benchmark</t>
  </si>
  <si>
    <t>SpecRover: Code Intent Extraction via LLMs</t>
  </si>
  <si>
    <t>Ruan, Haifeng, Zhang, Yuntong, Roychoudhury, Abhik</t>
  </si>
  <si>
    <t>https://doi.org/10.1109/ICSE55347.2025.00080</t>
  </si>
  <si>
    <t>Autonomous program improvement typically involves automatically producing bug fixes and feature additions. Such program improvement can be accomplished by a combination of large language model (LLM) and program analysis capabilities, in the form of an LLM agent. Since program repair or program improvement typically requires a specification of intended behavior - specification inference can be useful for producing high quality program patches. In this work, we examine efficient and low-cost workflows for iterative specification inference within an LLM agent. Given a GitHub issue to be resolved in a software project, our goal is to conduct iterative code search accompanied by specification inference - thereby inferring intent from both the project structure and behavior. The intent thus captured is examined by a reviewer agent with the goal of vetting the patches as well as providing a measure of confidence in the vetted patches. Our approach SpecRover is built on the open-source LLM agent AutoCodeRover. In an evaluation on the full SWE-Bench consisting of 2294 GitHub issues, it shows more than 50% improvement in efficacy over AutoCodeRover. Compared to the open-source agents available, our work shows modest cost ($0.65 per issue) in resolving an average GitHub issue in SWE-Bench lite. The production of explanation by SpecRover allows for a better "signal" to be given to the developer, on when the suggested patches can be accepted with confidence. SpecRover also seeks to demonstrate the continued importance of specification inference in automated program repair, even as program repair technologies enter the LLM era.</t>
  </si>
  <si>
    <t>(Sonnet-3.5, GPT-4o) + 7 baselines (SWE-Agent, AutoCodeRover, AppMap Naive, OpenDevin, Aider, Moatless Tools, Agentless)</t>
  </si>
  <si>
    <t>Sonnet; GPT-4; SWE-Agent; AutoCodeRover; AppMap Naive; OpenDevin; Aider; Moatless Tools; Agentless</t>
  </si>
  <si>
    <t>We address this by setting the model temperature to 0, so that the model
output is more deterministic.</t>
  </si>
  <si>
    <t>SWE-bench and SWE-bench Lite</t>
  </si>
  <si>
    <t>2294 real-world GitHub issues
SWE-bench Lite (which is a subset of SWE-bench consisting of 300 issues</t>
  </si>
  <si>
    <t>money, runtime</t>
  </si>
  <si>
    <t>money; time</t>
  </si>
  <si>
    <t>Compared to the open-source agents available, our work shows
modest cost ($0.65 per issue)</t>
  </si>
  <si>
    <t>https://zenodo.org/records/13161651</t>
  </si>
  <si>
    <t>To evaluate the risk of data leak-
age, we specifically count the patches generated by SpecRover
that are syntactically identical to the ground-truth patches</t>
  </si>
  <si>
    <t>Your Fix Is My Exploit: Enabling Comprehensive DL Library API Fuzzing with Large Language Models</t>
  </si>
  <si>
    <t>Zhang, Kunpeng, Wang, Shuai, Han, Jitao, Zhu, Xiaogang, Li, Xian, Wang, Shaohua, Wen, Sheng</t>
  </si>
  <si>
    <t>https://doi.org/10.1109/ICSE55347.2025.00041</t>
  </si>
  <si>
    <t>Deep learning (DL) libraries are widely used to form the basis of various AI applications in computer vision, natural language processing, and software engineering domains. Despite their popularity, DL libraries are known to have vulnerabilities, such as buffer overflows, use-after-free, and integer overflows, that can be exploited to compromise the security or effectiveness of the underlying libraries. While traditional fuzzing techniques have been used to find bugs in software, they are not well-suited for DL libraries. In general, the complexity of DL libraries and the diversity of their APIs make it challenging to test them thoroughly. To date, mainstream DL libraries like TensorFlow and PyTorch have featured over 1,000 APIs, and the number of APIs is still growing. Fuzzing all these APIs is a daunting task, especially when considering the complexity of the input data and the diversity of the API usage patterns.Recent advances in large language models (LLMs) have illustrated the high potential of LLMs in understanding and synthesizing human-like code. Despite their high potential, we find that emerging LLM-based fuzzers are less optimal for DL library API fuzzing, given their lack of in-depth knowledge on API input edge cases and inefficiency in generating test inputs. In this paper, we propose DFuzz, a LLM-driven DL library fuzzing approach. We have two key insights: (1) With high reasoning ability, LLMs can replace human experts to reason edge cases (likely error-triggering inputs) from checks in an API's code, and transfer the extracted knowledge to test other (new or rarely-tested) APIs. (2) With high generation ability, LLMs can synthesize initial test programs with high accuracy that automates API testing. DFUZZ provides LLMs with a novel "white-box view" of DL library APIs, and therefore, can leverage LLMs' reasoning and generation abilities to achieve comprehensive fuzzing. Our experimental results on popular DL libraries demonstrate that DFUZZ is able to cover more APIs than SOTA (LLM-based) fuzzers on TensorFlow and PyTorch, respectively. Moreover, DFUZZ successfully detected 37 bugs, with 8 already fixed and 19 replicated by the developer but still under investigation.</t>
  </si>
  <si>
    <t>testing (fuzzing)</t>
  </si>
  <si>
    <t>fuzzing</t>
  </si>
  <si>
    <t>commerical, open source</t>
  </si>
  <si>
    <t>3 + 2 baselines ( TitanFuzz [15] and FuzzGPT [16],)</t>
  </si>
  <si>
    <t xml:space="preserve">GPT-3.5; Llama; TitanFuzz; FuzzGPT </t>
  </si>
  <si>
    <t>(gpt-3.5-turbo-1106
llama2-7B-chat and llama2-70B-chat</t>
  </si>
  <si>
    <t xml:space="preserve">temperature 0 </t>
  </si>
  <si>
    <t>Tensorflow, PyTorch</t>
  </si>
  <si>
    <t>PyTorch (v1.12) and TensorFlow (v2.10)</t>
  </si>
  <si>
    <t>environment (GPU), LLM invocations</t>
  </si>
  <si>
    <t>gpu; invocations</t>
  </si>
  <si>
    <t>256 GB RAM and running Ubuntu 20.04 with one NVIDIA
GeForce RTX 3090 GPU.</t>
  </si>
  <si>
    <t>https://github.com/DFUZZ-ICSE/DFUZZ</t>
  </si>
  <si>
    <t>Hyperion: Unveiling DApp Inconsistencies Using LLM and Dataflow-Guided Symbolic Execution</t>
  </si>
  <si>
    <t>Yang, Shuo, Lin, Xingwei, Chen, Jiachi, Zhong, Qingyuan, Xiao, Lei, Huang, Renke, Wang, Yanlin, Zheng, Zibin</t>
  </si>
  <si>
    <t>https://doi.org/10.1109/ICSE55347.2025.00015</t>
  </si>
  <si>
    <t>The rapid advancement of blockchain platforms has significantly accelerated the growth of decentralized applications (DApps). Similar to traditional applications, DApps integrate front-end descriptions that showcase their features to attract users, and back-end smart contracts for executing their business logic. However, inconsistencies between the features promoted in front-end descriptions and those actually implemented in the contract can confuse users and undermine DApps's trustworthiness.In this paper, we first conducted an empirical study to identify seven types of inconsistencies, each exemplified by a real-world DApp. Furthermore, we introduce Hyperion, an approach designed to automatically identify inconsistencies between front-end descriptions and back-end code implementation in DApps. This method leverages a fine-tuned large language model LLaMA2 to analyze DApp descriptions and employs dataflow-guided symbolic execution for contract bytecode analysis. Finally, Hyperion reports the inconsistency based on predefined detection patterns. The experiment on our ground truth dataset consisting of 54 DApps shows that Hyperion reaches 84.06% overall recall and 92.06% overall precision in reporting DApp inconsistencies. We also implement Hyperion to analyze 835 real-world DApps. The experimental results show that Hyperion discovers 459 real-world DApps containing at least one inconsistency.</t>
  </si>
  <si>
    <t>inconsistency prediction (frontend, backend)</t>
  </si>
  <si>
    <t>inconsistency prediction in decentralised apps</t>
  </si>
  <si>
    <t>Llama-2</t>
  </si>
  <si>
    <t>Llama</t>
  </si>
  <si>
    <t>apps</t>
  </si>
  <si>
    <t>835 real-world DApps.</t>
  </si>
  <si>
    <t>To evaluate the performance of HYPERION, we first collect
two datasets; one serves as the ground truth dataset, containing
54 labeled DApps used to define DApp inconsistencies and
evaluate the effectiveness of the HYPERION. The other dataset
is used to evaluate the performance of HYPERION on analyzing
real-world wild DApps, which contains 835 real-world DApps
collected from DappBay [15] and DappRadar [16]</t>
  </si>
  <si>
    <t>environement (GPU)</t>
  </si>
  <si>
    <t>20.04.1 LTS and equipped with 128 Intel(R) Xeon(R) Platinum
8336C @ 2.30GHzE CPUs, and 2 NVIDIA A800 80GB PCIes</t>
  </si>
  <si>
    <t>https://github.com/shuo-young/Hyperion</t>
  </si>
  <si>
    <t>LWDIFF: An LLM-Assisted Differential Testing Framework for WebAssembly Runtimes</t>
  </si>
  <si>
    <t>Zhou, Shiyao, Wang, Jincheng, Ye, He, Zhou, Hao, Goues, Claire Le, Luo, Xiapu</t>
  </si>
  <si>
    <t>https://doi.org/10.1109/ICSE55347.2025.00233</t>
  </si>
  <si>
    <t>WebAssembly (Wasm) runtimes execute Wasm programs, a popular low-level language for efficiently executing high-level languages in browsers, with broad applications across diverse domains. The correctness of those runtimes is critical for both functionality and security of Wasm execution, motivating testing approaches that target Wasm runtimes specifically. However, existing Wasm testing frameworks fail to generate test cases that effectively test all three phases of runtime, i.e., decoding, validation, and execution. To address this research gap, we propose a new differential testing framework for Wasm runtimes, which leverages knowledge from the Wasm language specification that prior techniques overlooked, enhancing comprehensive testing of runtime functionality. Specifically, we first use a large language model to extract that knowledge from the specification. We use that knowledge in the context of multiple novel mutation operators that generate test cases with diverse features to test all three runtime phases. We evaluate LWDiff by applying it to eight Wasm runtimes. Compared with the state-of-the-art Wasm testers, LWDiff achieves the highest branch coverage and identifies the largest number of bugs. In total, LWDiff discovers 31 bugs across eight runtimes, all of which are confirmed, with 25 of them previously undiscovered.</t>
  </si>
  <si>
    <t>testing (test generation)</t>
  </si>
  <si>
    <t>runtimes?</t>
  </si>
  <si>
    <t>WebAssembly</t>
  </si>
  <si>
    <t>eight Wasm run-
times from four well-known Wasm runtime projects, including
Wasmer [27], Wasmtime [4], WasmEdge [6], and five modes
of WAMR [28].</t>
  </si>
  <si>
    <t>fixed time budget</t>
  </si>
  <si>
    <t>conduct differential testing over a span of 24 hours across
eight runtimes</t>
  </si>
  <si>
    <t>https://github.com/erxiaozhou/LWDIFF2024</t>
  </si>
  <si>
    <t>The Fact Selection Problem in LLM-Based Program Repair</t>
  </si>
  <si>
    <t>Parasaram, Nikhil, Yan, Huijie, Yang, Boyu, Flahy, Zineb, Qudsi, Abriele, Ziaber, Damian, Barr, Earl T., Mechtaev, Sergey</t>
  </si>
  <si>
    <t>https://doi.org/10.1109/ICSE55347.2025.00162</t>
  </si>
  <si>
    <t>Recent research has shown that incorporating bug-related facts, such as stack traces and GitHub issues, into prompts enhances the bug-fixing capabilities of large language models (LLMs). Considering the ever-increasing context window of these models, a critical question arises: what and how many facts should be included in prompts to maximise the chance of correctly fixing bugs? To answer this question, we conducted a large-scale study, employing over 19K prompts featuring various combinations of seven diverse facts to rectify 314 bugs from open-source Python projects within the BugsInPy benchmark. Our findings revealed that each fact, ranging from simple syntactic details like code context to semantic information previously unexplored in the context of LLMs such as angelic values, is beneficial. Specifically, each fact aids in fixing some bugs that would remain unresolved or only be fixed with a low success rate without it. Importantly, we discovered that the effectiveness of program repair prompts is non-monotonic over the number of used facts; using too many facts leads to subpar outcomes. These insights led us to define the fact selection problem: determining the optimal set of facts for inclusion in a prompt to maximise LLM's performance on a given task instance. We found that there is no one-size-fits-all set of facts for bug repair. Therefore, we developed a basic statistical model, named Maniple, which selects facts specific to a given bug to include in the prompt. This model significantly surpasses the performance of the best generic fact set. To underscore the significance of the fact selection problem, we benchmarked MANIPLE against the state-of-the-art zero-shot, non-conversational LLM-based bug repair methods. On our testing dataset of 157 bugs, Maniple repairs 88 bugs, 17% above the best configuration.</t>
  </si>
  <si>
    <t xml:space="preserve">commercial, open source </t>
  </si>
  <si>
    <t>GPT-3.5; Llama</t>
  </si>
  <si>
    <t>gpt-3.5-turbo-0125
llama3-70B</t>
  </si>
  <si>
    <t>BGP314,</t>
  </si>
  <si>
    <t>314 bugs from open-source Python
projects within the BugsInPy benchmark.</t>
  </si>
  <si>
    <t>In a way, but not to train LLMs, rather prompting models</t>
  </si>
  <si>
    <t>As of March 2024,
the cost of reproducing the experiments detailed in this paper,
using the OpenAI API [31] for GPT-3.5 and DeepInfra [32]
for llama3-70B, is estimated at $479 + $269</t>
  </si>
  <si>
    <t>https://github.com/PyRepair/maniple</t>
  </si>
  <si>
    <t>Thus, our findings
are robust even with possible data leakage, and using the same
model across our baselines partially mitigates this issue.</t>
  </si>
  <si>
    <t>AA</t>
  </si>
  <si>
    <t>Rango: Adaptive Retrieval-Augmented Proving for Automated Software Verification</t>
  </si>
  <si>
    <t>Thompson, Kyle, Saavedra, Nuno, Carrott, Pedro, Fisher, Kevin, Sanchez-Stern, Alex, Brun, Yuriy, Ferreira, Jo\~{a</t>
  </si>
  <si>
    <t>https://doi.org/10.1109/ICSE55347.2025.00161</t>
  </si>
  <si>
    <t>Formal verification using proof assistants, such as Coq, enables the creation of high-quality software. However, the verification process requires significant expertise and manual effort to write proofs. Recent work has explored automating proof synthesis using machine learning and large language models (LLMs). This work has shown that identifying relevant premises, such as lemmas and definitions, can aid synthesis. We present Rango, a fully automated proof synthesis tool for Coq that automatically identifies relevant premises and also similar proofs from the current project and uses them during synthesis. Rango uses retrieval augmentation at every step of the proof to automatically determine which proofs and premises to include in the context of its fine-tuned LLM. In this way, Rango adapts to the project and to the evolving state of the proof. We create a new dataset, CoqStoq, of 2,226 open-source Coq projects and 196,929 theorems from GitHub, which includes both training data and a curated evaluation benchmark of well-maintained projects. On this benchmark, Rango synthesizes proofs for 32.0% of the theorems, which is 29% more theorems than the prior state-of-the-art tool Tactician. Our evaluation also shows that Rango adding relevant proofs to its context leads to a 47% increase in the number of theorems proven.</t>
  </si>
  <si>
    <t>formal verification</t>
  </si>
  <si>
    <t>OPEN WEIGHT</t>
  </si>
  <si>
    <t xml:space="preserve"> DeepSeek-Coder</t>
  </si>
  <si>
    <t>DeepSeek</t>
  </si>
  <si>
    <t>MEDIUM</t>
  </si>
  <si>
    <t>1.3B</t>
  </si>
  <si>
    <t>finetuning, running</t>
  </si>
  <si>
    <t>Coq</t>
  </si>
  <si>
    <t>running time, GPU, memory</t>
  </si>
  <si>
    <t>time; gpu; memory</t>
  </si>
  <si>
    <t>a single NVIDIA RTX 2080 for inference, and a single CPU with 16GB of RAM for proof checking. We use a 10 minute timeout for all of our proof attempts.</t>
  </si>
  <si>
    <t>We mitigate this issue by evaluating on two projects, Coq-BB5 and PnVRocqLib, that were created after the pretraining cutoff for DeepSeek-Coder 1.3B.</t>
  </si>
  <si>
    <t>RepairAgent: An Autonomous, LLM-Based Agent for Program Repair</t>
  </si>
  <si>
    <t>Bouzenia, Islem, Devanbu, Premkumar, Pradel, Michael</t>
  </si>
  <si>
    <t>https://doi.org/10.1109/ICSE55347.2025.00157</t>
  </si>
  <si>
    <t>Automated program repair has emerged as a powerful technique to mitigate the impact of software bugs on system reliability and user experience. This paper introduces RepairAgent, the first work to address the program repair challenge through an autonomous agent based on a large language model (LLM). Unlike existing deep learning-based approaches, which prompt a model with a fixed prompt or in a fixed feedback loop, our work treats the LLM as an agent capable of autonomously planning and executing actions to fix bugs by invoking suitable tools. RepairAgent freely interleaves gathering information about the bug, gathering repair ingredients, and validating fixes, while deciding which tools to invoke based on the gathered information and feedback from previous fix attempts. Key contributions that enable RepairAgent include a set of tools that are useful for program repair, a dynamically updated prompt format that allows the LLM to interact with these tools, and a finite state machine that guides the agent in invoking the tools. Our evaluation on the popular Defects4J dataset demonstrates RepairAgent's effectiveness in autonomously repairing 164 bugs, including 39 bugs not fixed by prior techniques. Interacting with the LLM imposes an average cost of 270k tokens per bug, which, under the current pricing of OpenAI's GPT-3.5 model, translates to 14 cents per bug. To the best of our knowledge, this work is the first to present an autonomous, LLM-based agent for program repair, paving the way for future agent-based techniques in software engineering.</t>
  </si>
  <si>
    <t>automated program repair</t>
  </si>
  <si>
    <t>COMMERCIAL</t>
  </si>
  <si>
    <t>AutoGPT
framework and GPT-3.5-0125 from OpenAI.</t>
  </si>
  <si>
    <t>not reported</t>
  </si>
  <si>
    <t>time, money, tokens</t>
  </si>
  <si>
    <t>time; money; tokens</t>
  </si>
  <si>
    <t>We measure three kinds of costs imposed by Repair- Agent: (i) time taken to fix a bug; (ii) number of tokens consumed by queries to the LLM; (iii) monetary costs associated with the token consumption, based on OpenAI’s pricing as of March 2024.</t>
  </si>
  <si>
    <t>To account for potential data leakage from
Defects4J into the LLM, an additional evaluation on the
recent GitBug-Java dataset [25] shows that RepairAgent
is able to achieve similar performance on single-line
bugs while being slightly worse on multi-line and multifile
bugs due to a higher complexity of those bugs.</t>
  </si>
  <si>
    <t>ChatGPT Inaccuracy Mitigation during Technical Report Understanding: Are We There Yet?</t>
  </si>
  <si>
    <t>Tamanna, Salma Begum, Uddin, Gias, Wang, Song, Xia, Lan, Zhang, Longyu</t>
  </si>
  <si>
    <t>https://doi.org/10.1109/ICSE55347.2025.00145</t>
  </si>
  <si>
    <t>Hallucinations, the tendency to produce irrelevant/incorrect responses, are prevalent concerns in generative AI-based tools like ChatGPT. Although hallucinations in ChatGPT are studied for textual responses, it is unknown how ChatGPT hallucinates for technical texts that contain both textual and technical terms. We surveyed 47 software engineers and produced a benchmark of 412 Q&amp;amp;A pairs from the bug reports of two OSS projects. We find that a RAG-based ChatGPT (i.e., ChatGPT tuned with the benchmark issue reports) is 36.4% correct when producing answers to the questions, due to two reasons 1) limitations to understand complex technical contents in code snippets like stack traces, and 2) limitations to integrate contexts denoted in the technical terms and texts. We present CHIME (ChatGPT Inaccuracy Mitigation Engine) whose underlying principle is that if we can preprocess the technical reports better and guide the query validation process in ChatGPT, we can address the observed limitations. CHIME uses context-free grammar (CFG) to parse stack traces in technical reports. CHIME then verifies and fixes ChatGPT responses by applying metamorphic testing and query transformation. In our benchmark, CHIME shows 30.3% more correction over ChatGPT responses. In a user study, we find that the improved responses with CHIME are considered more useful than those generated from ChatGPT without CHIME.</t>
  </si>
  <si>
    <t>bug report understanding</t>
  </si>
  <si>
    <t>bug report comprehension</t>
  </si>
  <si>
    <t>ChatGPT</t>
  </si>
  <si>
    <t>Text</t>
  </si>
  <si>
    <t>DesignRepair: Dual-Stream Design Guideline-Aware Frontend Repair with Large Language Models</t>
  </si>
  <si>
    <t>Yuan, Mingyue, Chen, Jieshan, Xing, Zhenchang, Quigley, Aaron, Luo, Yuyu, Luo, Tianqi, Mohammadi, Gelareh, Lu, Qinghua, Zhu, Liming</t>
  </si>
  <si>
    <t>https://doi.org/10.1109/ICSE55347.2025.00109</t>
  </si>
  <si>
    <t>The rise of Large Language Models (LLMs) has streamlined frontend interface creation through tools like Vercel's V0, yet surfaced challenges in design quality (e.g., accessibility, and usability). Current solutions, often limited by their focus, generalisability, or data dependency, fall short in addressing these complexities. Moreover, none of them examine the quality of LLM-generated UI design. In this work, we introduce DesignRepair, a novel dual-stream design guideline-aware system to examine and repair the UI design quality issues from both code aspect and rendered page aspect. We utilised the mature and popular Material Design as our knowledge base to guide this process. Specifically, we first constructed a comprehensive knowledge base encoding Google's Material Design principles into low-level component knowledge base and high-level system design knowledge base. After that, DesignRepair employs a LLM for the extraction of key components and utilizes the Playwright tool for precise page analysis, aligning these with the established knowledge bases. Finally, we integrate Retrieval-Augmented Generation with state-of-the-art LLMs like GPT-4 to holistically refine and repair frontend code through a strategic divide and conquer approach. Our extensive evaluations validated the efficacy and utility of our approach, demonstrating significant enhancements in adherence to design guidelines, accessibility, and user experience metrics.</t>
  </si>
  <si>
    <t>UI design repair</t>
  </si>
  <si>
    <t>NOT OPEN SOURCE</t>
  </si>
  <si>
    <t>Vercel V0</t>
  </si>
  <si>
    <t>Vercel</t>
  </si>
  <si>
    <t>GUI</t>
  </si>
  <si>
    <t>Neurosymbolic Modular Refinement Type Inference</t>
  </si>
  <si>
    <t>Sakkas, Georgios, Sahu, Pratyush, Ong, Kyeling, Jhala, Ranjit</t>
  </si>
  <si>
    <t>https://doi.org/10.1109/ICSE55347.2025.00090</t>
  </si>
  <si>
    <t>Refinement types, a type-based generalization of Floyd-Hoare logics, are an expressive and modular means of statically ensuring a wide variety of correctness, safety, and security properties of software. However, their expressiveness and modularity means that to use them, a developer must laboriously annotate all the functions in their code with potentially complex type specifications that specify the contract for that function. We present LHC, a neurosymbolic agent that uses LLMs to automatically generate refinement type annotations for all the functions in an entire package or module, using the refinement type checker LiquidHaskell as an oracle to verify the correctness of the generated specifications. We curate a dataset of three Haskell packages where refinement types are used to enforce a variety of correctness properties from data structure invariants to low-level memory safety and use this dataset to evaluate LHC. Previously these packages required expert users several days to weeks to annotate with refinement types. Our evaluation shows that even when using relatively smaller models like the 3 billion parameter StarCoder LLM, by using fine-tuning and carefully chosen contexts, our neurosymbolic agent generates refinement types for up to 94% of the functions across entire libraries automatically in just a few hours, thereby showing that LLMs can drastically shrink the human effort needed to use formal verification.</t>
  </si>
  <si>
    <t>symbolic program synthesis (type inference)</t>
  </si>
  <si>
    <t>type detection</t>
  </si>
  <si>
    <t>OPEN SOURCE</t>
  </si>
  <si>
    <t>STARCODER-3B, CODELLAMA-7B and STARCODER2-15B</t>
  </si>
  <si>
    <t>StarCoder; CodeLlama</t>
  </si>
  <si>
    <t>3B, 7B, 15B</t>
  </si>
  <si>
    <t>finetunning</t>
  </si>
  <si>
    <t>Haskell</t>
  </si>
  <si>
    <t>time, hardware</t>
  </si>
  <si>
    <t>time; hardware</t>
  </si>
  <si>
    <t>We run all experiments with STARCODER-
3B and CODELLAMA-7B on an NVIDIA GeForce RTX 3080
Ti with 12 GB VRAM and an NVIDIA A100 PCIe with 80
GB VRAM for STARCODER2-15B.</t>
  </si>
  <si>
    <t>In each case, the training data does not include the benchmarks considered here</t>
  </si>
  <si>
    <t>Calibration and Correctness of Language Models for Code</t>
  </si>
  <si>
    <t>Spiess, Claudio, Gros, David, Pai, Kunal Suresh, Pradel, Michael, Rabin, Md Rafiqul Islam, Alipour, Amin, Jha, Susmit, Devanbu, Prem, Ahmed, Toufique</t>
  </si>
  <si>
    <t>https://doi.org/10.1109/ICSE55347.2025.00040</t>
  </si>
  <si>
    <t>Machine learning models are widely used, but can also often be wrong. Users would benefit from a reliable indication of whether a given output from a given model should be trusted, so a rational decision can be made whether to use the output or not. For example, outputs can be associated with a confidence measure; if this confidence measure is strongly associated with likelihood of correctness, then the model is said to be well-calibrated.A well-calibrated confidence measure can serve as a basis for rational, graduated decision-making on how much review and care is needed when using generated code. Calibration has so far been studied in mostly non-generative (e.g., classification) settings, especially in software engineering. However, generated code can quite often be wrong: Given generated code, developers must decide whether to use directly, use after varying intensity of careful review, or discard model-generated code. Thus, calibration is vital in generative settings.We make several contributions. We develop a framework for evaluating the calibration of code-generating models. We consider several tasks, correctness criteria, datasets, and approaches, and find that, by and large, generative code models we test are not well-calibrated out of the box. We then show how calibration can be improved using standard methods, such as Platt scaling. Since Platt scaling relies on the prior availability of correctness data, we evaluate the applicability and generalizability of Platt scaling in software engineering, discuss settings where it has good potential for practical use, and settings where it does not. Our contributions will lead to better-calibrated decision-making in the current use of code generated by language models, and offers a framework for future research to further improve calibration methods for generative models in software engineering.</t>
  </si>
  <si>
    <t>BOTH</t>
  </si>
  <si>
    <t>OpenAI GPT-3.59, OpenAI CODEX [19], and CODEGEN2-16B</t>
  </si>
  <si>
    <t>CodeGen; GPT-3.5; Codex</t>
  </si>
  <si>
    <t>Vulnerability Detection with Code Language Models: How Far Are We?</t>
  </si>
  <si>
    <t>Ding, Yangruibo, Fu, Yanjun, Ibrahim, Omniyyah, Sitawarin, Chawin, Chen, Xinyun, Alomair, Basel, Wagner, David, Ray, Baishakhi, Chen, Yizheng</t>
  </si>
  <si>
    <t>https://doi.org/10.1109/ICSE55347.2025.00038</t>
  </si>
  <si>
    <t>In the context of the rising interest in code language models (code LMs) and vulnerability detection, we study the effectiveness of code LMs for detecting vulnerabilities. Our analysis reveals significant shortcomings in existing vulnerability datasets, including poor data quality, low label accuracy, and high duplication rates, leading to unreliable model performance in realistic vulnerability detection scenarios. Additionally, the evaluation methods used with these datasets are not representative of real-world vulnerability detection.To address these challenges, we introduce PrimeVul, a new dataset for training and evaluating code LMs for vulnerability detection. PrimeVul incorporates a novel set of data labeling techniques that achieve comparable label accuracy to human-verified benchmarks while significantly expanding the dataset. It also implements a rigorous data de-duplication and chronological data splitting strategy to mitigate data leakage issues, alongside introducing more realistic evaluation metrics and settings. This comprehensive approach aims to provide a more accurate assessment of code LMs' performance in real-world conditions.Evaluating code LMs on PrimeVul reveals that existing benchmarks significantly overestimate the performance of these models. For instance, a state-of-the-art 7B model scored 68.26% F1 on BigVul but only 3.09% F1 on PrimeVul. Attempts to improve performance through advanced training techniques and larger models like GPT-3.5 and GPT-4 were unsuccessful, with results akin to random guessing in the most stringent settings. These findings underscore the considerable gap between current capabilities and the practical requirements for deploying code LMs in security roles, highlighting the need for more innovative research in this domain.</t>
  </si>
  <si>
    <t>CodeT5, CODEBERT, UNIXCODER, STARCODER2, CODEGEN2.5, GPT-3.5, GPT-4</t>
  </si>
  <si>
    <t>CodeT5; CodeBERT; UnixCoder; StarCoder; CodeGen; GPT-3.5; GPT-4</t>
  </si>
  <si>
    <t>SMALL/MEDIUM/LARGE</t>
  </si>
  <si>
    <t>60M, 125M, 7B, &gt;100B</t>
  </si>
  <si>
    <t>GPU</t>
  </si>
  <si>
    <t>All training tasks are conducted on a cluster with NVIDIA A100 GPUs (80 GB)</t>
  </si>
  <si>
    <t xml:space="preserve">To study the data leakage issue specifically in the setting of fine-tuning for vulnerability detection, we need to create the train/validation/test splits. </t>
  </si>
  <si>
    <t>Combining Fine-Tuning and LLM-Based Agents for Intuitive Smart Contract Auditing with Justifications</t>
  </si>
  <si>
    <t>Ma, Wei, Wu, Daoyuan, Sun, Yuqiang, Wang, Tianwen, Liu, Shangqing, Zhang, Jian, Xue, Yue, Liu, Yang</t>
  </si>
  <si>
    <t>https://doi.org/10.1109/ICSE55347.2025.00027</t>
  </si>
  <si>
    <t>Smart contracts are decentralized applications built atop blockchains like Ethereum. Recent research has shown that large language models (LLMs) have potential in auditing smart contracts, but the state-of-the-art indicates that even GPT-4 can achieve only 30% precision (when both decision and justification are correct). This is likely because off-the-shelf LLMs were primarily pre-trained on a general text/code corpus and not fine-tuned on the specific domain of Solidity smart contract auditing.In this paper, we propose iAudit, a general framework that combines fine-tuning and LLM-based agents for intuitive smart contract auditing with justifications. Specifically, iAudit is inspired by the observation that expert human auditors first perceive what could be wrong and then perform a detailed analysis of the code to identify the cause. As such, iAudit employs a two-stage fine-tuning approach: it first tunes a Detector model to make decisions and then tunes a Reasoner model to generate causes of vulnerabilities. However, fine-tuning alone faces challenges in accurately identifying the optimal cause of a vulnerability. Therefore, we introduce two LLM-based agents, the Ranker and Critic, to iteratively select and debate the most suitable cause of vulnerability based on the output of the fine-tuned Reasoner model. To evaluate iAudit, we collected a balanced dataset with 1,734 positive and 1,810 negative samples to fine-tune iAudit. We then compared it with traditional fine-tuned models (CodeBERT, GraphCodeBERT, CodeT5, and UnixCoder) as well as prompt learning-based LLMs (GPT4, GPT-3.5, and CodeLlama-13b/34b). On a dataset of 263 real smart contract vulnerabilities, iAudit achieves an F1 score of 91.21% and an accuracy of 91.11%. The causes generated by iAudit achieved a consistency of about 38% compared to the ground truth causes.</t>
  </si>
  <si>
    <t>Smart Contract Auditing</t>
  </si>
  <si>
    <t>smart contract auditing</t>
  </si>
  <si>
    <t>CodeLlama-13b- Instruct, CodeLlama-34b-Instruct [49], GPT-3.5, GPT-4, CodeBERT, GraphCodeBERT, CodeT5, UnixCoder, CodeLlama-13b</t>
  </si>
  <si>
    <t>CodeLlama; GPT-3.5; GPT-4, CodeBERT; GraphCodeBERT; CodeT5; UnixCoder</t>
  </si>
  <si>
    <t>LARGE</t>
  </si>
  <si>
    <t>Some</t>
  </si>
  <si>
    <t>SMART contracts</t>
  </si>
  <si>
    <t>Large Language Models as Configuration Validators</t>
  </si>
  <si>
    <t>Lian, Xinyu, Chen, Yinfang, Cheng, Runxiang, Huang, Jie, Thakkar, Parth, Zhang, Minjia, Xu, Tianyin</t>
  </si>
  <si>
    <t>https://doi.org/10.1109/ICSE55347.2025.00017</t>
  </si>
  <si>
    <t>Misconfigurations are major causes of software failures. Existing practices rely on developer-written rules or test cases to validate configuration values, which are expensive. Machine learning (ML) for configuration validation is considered a promising direction, but has been facing challenges such as the need of large-scale field data and system-specific models. Recent advances in Large Language Models (LLMs) show promise in addressing some of the long-lasting limitations of ML-based configuration validation. We present the first analysis on the feasibility and effectiveness of using LLMs for configuration validation. We empirically evaluate LLMs as configuration validators by developing a generic LLM-based configuration validation framework, named Ciri. Ciri employs effective prompt engineering with few-shot learning based on both valid configuration and misconfiguration data. Ciri checks outputs from LLMs when producing results, addressing hallucination and nondeterminism of LLMs. We evaluate Ciri's validation effectiveness on eight popular LLMs using configuration data of ten widely deployed open-source systems. Our analysis (1) confirms the potential of using LLMs for configuration validation, (2) explores design space of LLM-based validators like Ciri, and (3) reveals open challenges such as ineffectiveness in detecting certain types of misconfigurations and biases towards popular configuration parameters.</t>
  </si>
  <si>
    <t>configuration validation</t>
  </si>
  <si>
    <t>GPT-4-Turbo, GPT-3.5-Turbo, Claude-3-Opus, Claude- 3-Sonnet, CodeLlama-7B/13B/34B, and DeepSeek-6.7B</t>
  </si>
  <si>
    <t>GPT-4; GPT-3.5; Claude; CodeLlama; DeepSeek</t>
  </si>
  <si>
    <t>7B/13B/34B, 6.7B</t>
  </si>
  <si>
    <t>XML</t>
  </si>
  <si>
    <t>MK</t>
  </si>
  <si>
    <t>Towards Neural Synthesis for SMT-Assisted Proof-Oriented Programming</t>
  </si>
  <si>
    <t>Chakraborty, Saikat, Ebner, Gabriel, Bhat, Siddharth, Fakhoury, Sarah, Fatima, Sakina, Lahiri, Shuvendu, Swamy, Nikhil</t>
  </si>
  <si>
    <t>https://doi.org/10.1109/ICSE55347.2025.00002</t>
  </si>
  <si>
    <t>Proof-oriented programs mix computational content with proofs of program correctness. However, the human effort involved in programming and proving is still substantial, despite the use of Satisfiability Modulo Theories (SMT) solvers to automate proofs in languages such as F⋆.Seeking to spur research on using AI to automate the construction of proof-oriented programs, we curate a dataset of 600K lines of open-source F⋆ programs and proofs, including software used in production systems ranging from Windows and Linux, to Python and Firefox. Our dataset includes around 32K top-level F⋆ definitions, each representing a type-directed program and proof synthesis problem—producing a definition given a formal specification expressed as an F⋆ type. We provide a program-fragment checker that queries F⋆ to check the correctness of candidate solutions. We believe this is the largest corpus of SMT-assisted program proofs coupled with a reproducible program-fragment checker.Grounded in this dataset, we investigate the use of AI to synthesize programs and their proofs in F⋆, with promising results. Our main finding in that the performance of fine-tuned smaller language models (such as Phi-2 or StarCoder) compare favorably with large language models (such as GPT-4), at a much lower computational cost. We also identify various type-based retrieval augmentation techniques and find that they boost performance significantly. With detailed error analysis and case studies, we identify potential strengths and weaknesses of models and techniques and suggest directions for future improvements.</t>
  </si>
  <si>
    <t>code search (multi task)</t>
  </si>
  <si>
    <t>FALSE (because they compare with older transformers)</t>
  </si>
  <si>
    <t>10: HedgeCode (the paper), RoBERTa [39], CodeBERT [20], GraphCodeBERT [21], UniXcoder [23], SYNCOBERT [31], CodeT5 [22], CodeRetriever [28], CodeT5+ [32], CoCoSoDa [24]</t>
  </si>
  <si>
    <t>HedgeCode; RoBERTa; CodeBERT; GraphCodeBERT; UniXcoder; SYNCOBERT; CodeT5; CodeRetriever; CoCoSoDa</t>
  </si>
  <si>
    <t>NA</t>
  </si>
  <si>
    <t>TRUE (see Section IV-C e.g., epoch, batch, time / also see Section V-D zero-shot and few-shot considered as different settings for evaluations and RQ4 about different shot settings)</t>
  </si>
  <si>
    <t>code snippet and its description</t>
  </si>
  <si>
    <t>Ruby, Javascript, Java, Go, PHP, Python</t>
  </si>
  <si>
    <t>Ruby; JavaScript; Java; Go; PHP; Python</t>
  </si>
  <si>
    <t xml:space="preserve"> CodeSearchNet, Relevance Pairs (their dataset from CodeSearchNet). See Table I.</t>
  </si>
  <si>
    <t xml:space="preserve">SMALL </t>
  </si>
  <si>
    <t>(max ~44000)</t>
  </si>
  <si>
    <t>environment (hardware, gpu usage) / search space problem</t>
  </si>
  <si>
    <t xml:space="preserve">All experiments were performed on a machine with two 48G NVIDIA A6000 GPUs. / When using the detector to search, the detection pairs are
unable to be input like search task in matrix form. It will
cause an excessively large search space problem. To reduce the
search space and improve the search efficiency, we introduced
the Ball-Tree [40], which is an efficient high-dimensional
vector matching algorithm. </t>
  </si>
  <si>
    <t>Knowledge-Enhanced Program Repair for Data Science Code</t>
  </si>
  <si>
    <t>Ouyang, Shuyin, Zhang, Jie M., Sun, Zeyu, Penuela, Albert Merono</t>
  </si>
  <si>
    <t>https://doi.org/10.1109/ICSE55347.2025.00246</t>
  </si>
  <si>
    <t>This paper introduces DSrepair, a knowledge-enhanced program repair approach designed to repair the buggy code generated by LLMs in the data science domain. DSrepair uses knowledge graph based RAG for API knowledge retrieval and bug knowledge enrichment to construct repair prompts for LLMs. Specifically, to enable knowledge graph-based API retrieval, we construct DS-KG (Data Science Knowledge Graph) for widely used data science libraries. For bug knowledge enrichment, we employ an abstract syntax tree (AST) to localize errors at the AST node level. We evaluate DSrepair's effectiveness against five state-of-the-art LLM-based repair baselines using four advanced LLMs on the DS-1000 dataset. The results show that DSrepair outperforms all five baselines. Specifically, when compared to the second-best baseline, DSrepair achieves substantial improvements, fixing 44.4%, 14.2%, 20.6%, and 32.1% more buggy code snippets for each of the four evaluated LLMs, respectively. Additionally, it achieves greater efficiency, reducing the number of tokens required per code task by 17.49%, 34.24%, 24.71%, and 17.59%, respectively.</t>
  </si>
  <si>
    <t>code repair of buggy code generated by LLMs</t>
  </si>
  <si>
    <t>COMMERCIAL (We access all the LLMs by using their commercial APIs.)</t>
  </si>
  <si>
    <t>4 LLMs: GPT-3.5-turbo, GPT-4o-mini, DeepSeek-Coder, Codestral have been used for 6 LLM-based repair approaches: Code-Search, Chat-Repair, Self-Debugging-S, Self-Debugging-E, Self-Repair, and DSRepair (their approach)</t>
  </si>
  <si>
    <t>GPT-3.5-turbo, GPT-4o-mini, DeepSeek-Coder, Codestral</t>
  </si>
  <si>
    <t>GPT-3.5; GPT-4; DeepSeekCoder; Codestral</t>
  </si>
  <si>
    <t>TRUE (See second column in Table 1)</t>
  </si>
  <si>
    <t>TRUE (prompt construction in Section II-D / To control the randomness, we set the temperature of all
the LLMs to 0. For each approach, we let the LLMs generate
code for each coding task ten times.)</t>
  </si>
  <si>
    <t>bugs reported in StackOverflow (text, code)</t>
  </si>
  <si>
    <t>DS-1000 [5]</t>
  </si>
  <si>
    <t xml:space="preserve">token usage and money spent (USD) </t>
  </si>
  <si>
    <t>see Table 1/Table 3</t>
  </si>
  <si>
    <t>TRUE (https://github.com/ShuyinOuyang/DSrepair)</t>
  </si>
  <si>
    <t>The DS-1000 benchmark was specif-
ically constructed to mitigate concerns about data leakage. In
particular, the dataset applies perturbation (e.g., text rephrasing
and semantic perturbation), so that models cannot answer them
correctly by memorizing the solutions from pre-training [5].</t>
  </si>
  <si>
    <t>FixDrive: Automatically Repairing Autonomous Vehicle Driving Behaviour for $0.08 per Violation</t>
  </si>
  <si>
    <t>Sun, Yang, Poskitt, Christopher M., Wang, Kun, Sun, Jun</t>
  </si>
  <si>
    <t>https://doi.org/10.1109/ICSE55347.2025.00216</t>
  </si>
  <si>
    <t>Autonomous Vehicles (AVs) are advancing rapidly, with Level-4 AVs already operating in real-world conditions. Current AVs, however, still lag behind human drivers in adaptability and performance, often exhibiting overly conservative behaviours and occasionally violating traffic laws. Existing solutions, such as runtime enforcement, mitigate this by automatically repairing the AV's planned trajectory at runtime, but such approaches lack transparency and should be a measure of last resort. It would be preferable for AV repairs to generalise beyond specific incidents and to be interpretable for users. In this work, we propose FixDrive, a framework that analyses driving records from near-misses or law violations to generate AV driving strategy repairs that reduce the chance of such incidents occurring again. These repairs are captured in μDrive, a high-level domain-specific language for specifying driving behaviours in response to event-based triggers. Implemented for the state-of-the-art autonomous driving system Apollo, FixDrive identifies and visualises critical moments from driving records, then uses a Multimodal Large Language Model (MLLM) with zero-shot learning to generate μDrive programs. We tested FixDrive on various benchmark scenarios, and found that the generated repairs improved the AV's performance with respect to following traffic laws, avoiding collisions, and successfully reaching destinations. Furthermore, the direct costs of repairing an AV—15 minutes of offline analysis and $0.08 per violation—are reasonable in practice.</t>
  </si>
  <si>
    <t>driving strategy repairs for autonomous vehicles</t>
  </si>
  <si>
    <t>TRUE (see Table I: Apollo, REDriver, FixDriver)</t>
  </si>
  <si>
    <t>COMMERCIAL (ChatGPT)</t>
  </si>
  <si>
    <t>ChatGPT 4 Turbo</t>
  </si>
  <si>
    <t>LARGE (and diverse since it is multi-modal LLM - MLLM</t>
  </si>
  <si>
    <t>Trained on massive datasets,
MLLMs can ...</t>
  </si>
  <si>
    <t>TRUE (ChatGPT 4 Turbo)</t>
  </si>
  <si>
    <t>TRUE (we provide some initial settings of the current ADS
to assist the MLLM in making decisions: (default) In the original ADS, the initial settings are:
max planning speed = 72km/h, / parameter settings can be adjusted:  The resulting program is then applied to the
Apollo ADS [37], dynamically adjusting the parameter settings
of the planning module to repair its driving strategy at runtime)</t>
  </si>
  <si>
    <t>records (i.e. comprehensive log files) from bad driving behaviours such as collisions, near misses, or law violations (text, code) / visualisations (image) of driving conditions and text
descriptions to convey essential information not covered by the visualisations.</t>
  </si>
  <si>
    <t>NA (quantitative semantic)</t>
  </si>
  <si>
    <t>Their own scenarios</t>
  </si>
  <si>
    <t>LARGE (and diverse)</t>
  </si>
  <si>
    <t>time, money, environment, effort, token length Vs. money</t>
  </si>
  <si>
    <t>time; money; gpu; content</t>
  </si>
  <si>
    <t>See RQ3: the direct costs of repairing an AV—15 minutes of offline analysis and $0.08 per violation / Our experiments utilise
both Apollo 9.0 and the Apollo Simulation Platform, referred
to as Apollo Studio [46]. To account for simulator randomness
(e.g. due to concurrency) each experiment is repeated 20 times,
and we present the averages. We utilise a Linux machine
(Ubuntu 20.04.5 LTS) with 32GB of RAM, an Intel i7-10700k
CPU, and an RTX 2080Ti graphics card. / For each test case, the whole process typically takes
around 10 minutes to perform, always below 15 minutes, on
a desktop with 32GB of RAM, an Intel i7-10700k CPU, and
an RTX 2080Ti graphics card, which is a manageable effort</t>
  </si>
  <si>
    <t>TRUE (https://github.com/lawbreaker2022/FixDrive2025)</t>
  </si>
  <si>
    <t>Automating a Complete Software Test Process Using LLMs: An Automotive Case Study</t>
  </si>
  <si>
    <t>Wang, Shuai, Yu, Yinan, Feldt, Robert, Parthasarathy, Dhasarathy</t>
  </si>
  <si>
    <t>https://doi.org/10.1109/ICSE55347.2025.00211</t>
  </si>
  <si>
    <t>Vehicle API testing verifies whether the interactions between a vehicle's internal systems and external applications meet expectations, ensuring that users can access and control various vehicle functions and data. However, this task is inherently complex, requiring the alignment and coordination of API systems, communication protocols, and even vehicle simulation systems to develop valid test cases. In practical industrial scenarios, inconsistencies, ambiguities, and interdependencies across various documents and system specifications pose significant challenges. This paper presents a system designed for the automated testing of in-vehicle APIs. By clearly defining and segmenting the testing process, we enable Large Language Models (LLMs) to focus on specific tasks, ensuring a stable and controlled testing workflow. Experiments conducted on over 100 APIs demonstrate that our system effectively automates vehicle API testing. The results also confirm that LLMs can efficiently handle mundane tasks requiring human judgment, making them suitable for complete automation in similar industrial contexts.</t>
  </si>
  <si>
    <t>automated testing of in-vehicle APIs</t>
  </si>
  <si>
    <t>COMMERCIAL (ChatGPT, Llama)</t>
  </si>
  <si>
    <t xml:space="preserve">We tested four LLMs: two classic models—GPT-3.5-turbo
(OpenAI, 2023-07-01-preview) and LLaMA3-70B (2024-04-
18)—and two recent advancements, GPT-4o (2024-05-13) and
LLaMA3.1-70B (2024-07-23). </t>
  </si>
  <si>
    <t>GPT-3.5; GPT-4; LLama</t>
  </si>
  <si>
    <t>FALSE (To ensure flexibility and reduce
maintenance, we opted not to fine-tune these models with
company-specific data, allowing seamless adaptation to new
models or data without retraining.)</t>
  </si>
  <si>
    <t>APIs, documentation (text)</t>
  </si>
  <si>
    <t>Their own data set (41 truck APIs, we annotated an additional 109 APIs / we collected 193 newly developed and unveri-
fied truck APIs and their corresponding documentation)</t>
  </si>
  <si>
    <t>SMALL</t>
  </si>
  <si>
    <t>(41 truck APIs, we annotated an additional 109 APIs / we collected 193 newly developed and unveri-
fied truck APIs and their corresponding documentation)</t>
  </si>
  <si>
    <t>FALSE (we collected 193 newly developed and unveri-
fied truck APIs and their corresponding documentation)</t>
  </si>
  <si>
    <t>See IV-D</t>
  </si>
  <si>
    <t>FALSE (because as I understand, they use commercial data as well)</t>
  </si>
  <si>
    <t>ChatGPT-Based Test Generation for Refactoring Engines Enhanced by Feature Analysis on Examples</t>
  </si>
  <si>
    <t>Dong, Chunhao, Jiang, Yanjie, Zhang, Yuxia, Zhang, Yang, Liu, Hui</t>
  </si>
  <si>
    <t>https://doi.org/10.1109/ICSE55347.2025.00210</t>
  </si>
  <si>
    <t>Software refactoring is widely employed to improve software quality. However, conducting refactorings manually is tedious, time-consuming, and error-prone. Consequently, automated and semi-automated tool support is highly desirable for software refactoring in the industry, and most of the main-stream IDEs provide powerful tool support for refactoring. However, complex refactoring engines are prone to errors, which in turn may result in imperfect and incorrect refactorings. To this end, in this paper, we propose a ChatGPT-based approach to testing refactoring engines. We first manually analyze bug reports and test cases associated with refactoring engines, and construct a feature library containing fine-grained features that may trigger defects in refactoring engines. The approach automatically generates prompts according to both predefined prompt templates and features randomly selected from the feature library, requesting ChatGPT to generate test programs with the requested features. Test programs generated by ChatGPT are then forwarded to multiple refactoring engines for differential testing. To the best of our knowledge, it is the first approach in testing refactoring engines that guides test program generation with features derived from existing bugs. It is also the first approach in this line that exploits LLMs in the generation of test programs. Our initial evaluation of four main-stream refactoring engines suggests that the proposed approach is effective. It identified a total of 115 previously unknown bugs besides 28 inconsistent refactoring behaviors among different engines. Among the 115 bugs, 78 have been manually confirmed by the original developers of the tested engines, i.e., IntelliJ IDEA, Eclipse, VScode-Java, and NetBeans.</t>
  </si>
  <si>
    <t>ChatGPT-based approach to testing
refactoring engine</t>
  </si>
  <si>
    <t>FALSE (The experi-
ment uses the default settings (including the temperature) of
ChatGPT.)</t>
  </si>
  <si>
    <t>bug reports (text, code)</t>
  </si>
  <si>
    <t>Their own dataset</t>
  </si>
  <si>
    <t>TABLE 2</t>
  </si>
  <si>
    <t>In total,
invoking ChatGPT during the evaluation incurred a cost of
$260. That is, it costs $3 (charged by ChatGPT) on average
to identify a unique bug in refactoring engines.</t>
  </si>
  <si>
    <t>NA (expired)</t>
  </si>
  <si>
    <t>ClozeMaster: Fuzzing Rust Compiler by Harnessing LLMs for Infilling Masked Real Programs</t>
  </si>
  <si>
    <t>Gao, Hongyan, Yang, Yibiao, Sun, Maolin, Wu, Jiangchang, Zhou, Yuming, Xu, Baowen</t>
  </si>
  <si>
    <t>https://doi.org/10.1109/ICSE55347.2025.00175</t>
  </si>
  <si>
    <t>Ensuring the reliability of the Rust compiler is of paramount importance, given increasing adoption of Rust for critical systems development, due to its emphasis on memory and thread safety. However, generating valid test programs for the Rust compiler poses significant challenges, given Rust's complex syntax and strict requirements. With the growing popularity of large language models (LLMs), much research in software testing has explored using LLMs to generate test cases. Still, directly using LLMs to generate Rust programs often results in a large number of invalid test cases. Existing studies have indicated that test cases triggering historical compiler bugs can assist in software testing. Our investigation into Rust compiler bug issues supports this observation. Inspired by existing work and our empirical research, we introduce a bracket-based masking and filling strategy called clozeMask. The clozeMask strategy involves extracting test code from historical issue reports, identifying and masking code snippets with specific structures, and using an LLM to fill in the masked portions for synthesizing new test programs. This approach harnesses the generative capabilities of LLMs while retaining the ability to trigger Rust compiler bugs. It enables comprehensive testing of the compiler's behavior, particularly exploring edge cases. We implemented our approach as a prototype ClozeMaster. ClozeMaster has identified 27 confirmed bugs for rustc and mrustc, of which 10 have been fixed by developers. Furthermore, our experimental results indicate that ClozeMaster outperforms existing fuzzers in terms of code coverage and effectiveness.</t>
  </si>
  <si>
    <t>bug detection in Rust compiler</t>
  </si>
  <si>
    <t>TRUE (comparison with other 4 fuzzing approaches)</t>
  </si>
  <si>
    <t xml:space="preserve">BOTH (e.g., Incoder, StarCoder, CodeShell is OSS, GPT-4o is COMMERCIAL) </t>
  </si>
  <si>
    <t>Incoder, StarCoder, CodeShell, GPT-4o</t>
  </si>
  <si>
    <t>Incoder; StarCoder; CodeShell; GPT-4</t>
  </si>
  <si>
    <t>MEDIUM/LARGE</t>
  </si>
  <si>
    <t>a few test cases examined</t>
  </si>
  <si>
    <t>TRUE (Our methodology consists of five main components: his-
torical code snippets triggering bugs, the clozeMask strategy,
data augmentation, fine-tuning, and prompts based on code context)</t>
  </si>
  <si>
    <t>finetuning;inference</t>
  </si>
  <si>
    <t>bug issues (text, code)</t>
  </si>
  <si>
    <t>Two Rust compilers, namely rustc and mrustc</t>
  </si>
  <si>
    <t>The original dataset contains 25248 code
snippets. Through data augmentation, we expand the dataset
to 100000 code snippets.</t>
  </si>
  <si>
    <t>TRUE (See Table 1, complier versions)</t>
  </si>
  <si>
    <t>execution environment, code coverage, time</t>
  </si>
  <si>
    <t>Our program
generator is developed using PyTorch v2.1.0 and CUDA
version 12.1. / The evaluation platform we employed is a multi-core
server equipped with a 20-core CPU, 4 Tesla V100-SXM2-
32GB GPUs, and 216GB of RAM. The server runs on the
Ubuntu 18.04 operating system with Linux kernel version 4.15.
All LLMs are executed on this server using GPUs. / We analyzed the 18775 test cases generated by CLOZEMAS-
TER over a 24-hour period,</t>
  </si>
  <si>
    <t>TRUE (https://github.com/clozeMasterPro/clozeMaster)</t>
  </si>
  <si>
    <t>TRUE (MIT License)</t>
  </si>
  <si>
    <t>SOEN-101: Code Generation by Emulating Software Process Models Using Large Language Model Agents</t>
  </si>
  <si>
    <t>Lin, Feng, Kim, Dong Jae, Chen, Tse-Hsun (Peter)</t>
  </si>
  <si>
    <t>https://doi.org/10.1109/ICSE55347.2025.00140</t>
  </si>
  <si>
    <t>Software process models are essential to facilitate collaboration and communication among software teams to solve complex development tasks. Inspired by these software engineering practices, we present FlowGen – a code generation framework that emulates software process models based on multiple Large Language Model (LLM) agents. We emulate three process models, FlowGenWaterfall, FlowGenTDD, and FlowGenScrum, by assigning LLM agents to embody roles (i.e., requirement engineer, architect, developer, tester, and scrum master) that correspond to everyday development activities and organize their communication patterns. The agents work collaboratively using chain-of-thought and prompt composition with continuous self-refinement to improve the code quality. We use GPT3.5 as our underlying LLM and several baselines (RawGPT, CodeT, Reflexion) to evaluate code generation on four benchmarks: HumanEval, HumanEval-ET, MBPP, and MBPP-ET. Our findings show that FlowGenScrum excels compared to other process models, achieving a Pass@1 of 75.2, 65.5, 82.5, and 56.7 in HumanEval, HumanEval-ET, MBPP, and MBPP-ET, respectively (an average of 15% improvement over RawGPT). Compared with other state-of-the-art techniques, FlowGenScrum achieves a higher Pass@1 in MBPP compared to CodeT, with both outperforming Reflexion. Notably, integrating CodeT into FlowGenScrum resulted in statistically significant improvements, achieving the highest Pass@1 scores. Our analysis also reveals that the development activities impacted code smell and exception handling differently, with design and code review adding more exception handling and reducing code smells. Finally, FlowGen models maintain stable Pass@1 scores across GPT3.5 versions and temperature values, highlighting the effectiveness of software process models in enhancing the quality and stability of LLM-generated code.</t>
  </si>
  <si>
    <t>agent-based code generation for emulating software process models</t>
  </si>
  <si>
    <t>TRUE (code generation approaches: RawGPT, CodeT, Reflexion, and FlowGen - their approach. For the evaluations of all approaches, they use ChatGPT.)</t>
  </si>
  <si>
    <t>COMMERCIAL (GPT3.5)</t>
  </si>
  <si>
    <t>GPT3.5 (Note that in RQ3, they have also evaluated the Pass@1 of FlowGen across four versions of GPT3.5: turbo-0301, turbo-0613, turbo-1106, and turbo-0125)</t>
  </si>
  <si>
    <t>TRUE (gpt-3.5-turbo-1106)</t>
  </si>
  <si>
    <t>TRUE (We set the temperature value to 0.8 / we use zero-shot learning in our experiment. / we repeat our experiment 5 times / RQ3: They change configurations! They say: "To avoid the effect of the model version
when we vary the temperature, we use the same model version
(turbo-1106, the version that we used in prior RQs) to study
the effect of temperature values. We set the temperature to
0.2, 0.4, 0.6, and 0.8 in our experiment. We execute RawGPT
and the three variants of FlowGen three times under each
configuration and report the average Pass@1.")</t>
  </si>
  <si>
    <t>programming problems (text) and tests for evaluation (code)</t>
  </si>
  <si>
    <t>HumanEval, HumanEval-ET, MBPP, and MBPP-ET</t>
  </si>
  <si>
    <t>max data set with 427 programming problems</t>
  </si>
  <si>
    <t>TRUE (https://anonymous.4open.science/r/FlowGen-LLM-E842/README.md)</t>
  </si>
  <si>
    <t>ROCODE: Integrating Backtracking Mechanism and Program Analysis in Large Language Models for Code Generation</t>
  </si>
  <si>
    <t>Jiang, Xue, Dong, Yihong, Tao, Yongding, Liu, Huanyu, Jin, Zhi, Li, Ge</t>
  </si>
  <si>
    <t>https://doi.org/10.1109/ICSE55347.2025.00133</t>
  </si>
  <si>
    <t>Large language models (LLMs) have achieved impressive performance in code generation recently, offering programmers revolutionary assistance in software development. However, due to the auto-regressive nature of LLMs, they are susceptible to error accumulation during code generation. Once an error is produced, LLMs can merely continue to generate the subsequent code conditioned on it, given their inability to adjust previous outputs. Existing LLM-based approaches typically consider post-revising after code generation, leading to the challenging resolution of accumulated errors and the significant wastage of resources. Ideally, LLMs should rollback and resolve the occurred error in time during code generation, rather than proceed on the basis of the error and wait for post-revising after generation. In this paper, we propose RoCode, which integrates the backtracking mechanism and program analysis into LLMs for code generation. Specifically, we employ program analysis to perform incremental error detection during the generation process. When an error is detected, the backtracking mechanism is triggered to priming rollback strategies and constraint regeneration, thereby eliminating the error early and ensuring continued generation on the correct basis. Experiments on multiple code generation benchmarks show that RoCode can significantly reduce the errors generated by LLMs, with a compilation pass rate of 99.1%. The test pass rate is relatively improved by up to 23.8% compared to the best baseline approach. Compared to the post-revising baseline, the token cost is reduced by 19.3%. Moreover, our approach is model-agnostic and achieves consistent improvements across nine representative LLMs.</t>
  </si>
  <si>
    <t>TRUE (we also compare four state-of-the-art (SOTA)
code generation approaches that operate during the decoding process)</t>
  </si>
  <si>
    <t>OPEN SOURCE (CodeLlama-7B)</t>
  </si>
  <si>
    <t>2 (RQ1, RQ2) and 9 (RQ3)</t>
  </si>
  <si>
    <t>CodeLlama-7B, CodeLlama-34B (for CodeForces230) / In RQ3, they compare 9 models! They say: "We employ several different series and sizes of
representative general LLMs and Code LLMs to perform
ROCODE. The general LLMs used are from the Llama series
(Llama-2-7B, 13B, and 34B [39]), while the Code LLMs
include the multi-lingual CodeGen series (CodeGen-2B, 6B,
and 16B [5]), and the CodeLlama series (CodeLlama-7B, 13B,
and 34B [4]").</t>
  </si>
  <si>
    <t>CodeLlama; Llama; CodeGen</t>
  </si>
  <si>
    <t>See Settings in RQ3.</t>
  </si>
  <si>
    <t>TRUE (CodeLlama-7B, CodeLlama-34B)</t>
  </si>
  <si>
    <t>TRUE (Temperature Sampling [30] controls the randomness of
the token selection process / Topk Sampling [31] limits the next-word selection / Nucleus Sampling [32] involves choosing from a smaller
set of plausible candidates / The decay
factor λ for constraint regeneration is set at 0.9. The maximum
generation length of our approach and baselines is set to
512 on all benchmarks, except for CodeForces2305, where
it is set to 1024. To mitigate the instability of the model
sampling, we report the average results of three trials in the
experiments / We set the token budget of ROCODE during generation to
be twice the maximum generation length. Sampling+Filtering
and Post-revising maintain the same token budget as ROCODE. / See also RQ6 for different values of the decay factor.)</t>
  </si>
  <si>
    <t>bugs (text, code)</t>
  </si>
  <si>
    <t>Python, C++</t>
  </si>
  <si>
    <t>Python; C++</t>
  </si>
  <si>
    <t>HumanEval, MBPP, CodeForces2305, HumanEval-ET and MBPP-ET, HumanEval-CPP</t>
  </si>
  <si>
    <t>E.g., 164 handwritten programming task in HumanEval, MBPP [25] contains 974 Python programming tasks (max)</t>
  </si>
  <si>
    <t>token usage, execution time</t>
  </si>
  <si>
    <t>RQ4</t>
  </si>
  <si>
    <t>TRUE (https://github.com/jiangxxxue/ROCODE)</t>
  </si>
  <si>
    <t>Moreover, to prevent the
evaluation dataset from being affected by data contamination
(i.e., the test data may have been included in the training
data of LLMs), we used problems from CodeForces that were
published after the cutoff date of LLM‘s training data for the
assessment. Second, ROCODE can be applied to any LLMs,
and we choose nine well-known LLMs [45]–[48] of different
series and sizes for our experiments.</t>
  </si>
  <si>
    <t>The Seeds of the FUTURE Sprout from History: Fuzzing for Unveiling Vulnerabilities in Prospective Deep-Learning Libraries</t>
  </si>
  <si>
    <t>Li, Zhiyuan, Wu, Jingzheng, Ling, Xiang, Luo, Tianyue, Rui, Zhiqing, Wu, Yanjun</t>
  </si>
  <si>
    <t>https://doi.org/10.1109/ICSE55347.2025.00132</t>
  </si>
  <si>
    <t>The widespread application of large language models (LLMs) underscores the importance of deep learning (DL) technologies that rely on foundational DL libraries such as PyTorch and TensorFlow. Despite their robust features, these libraries face challenges with scalability and adaptation to rapid advancements in the LLM community. In response, tech giants like Apple and Huawei are developing their own DL libraries to enhance performance, increase scalability, and safeguard intellectual property. Ensuring the security of these libraries is crucial, with fuzzing being a vital solution. However, existing fuzzing frameworks struggle with target flexibility, effectively testing bug-prone API sequences, and leveraging the limited available information in new libraries. To address these limitations, we propose FUTURE, the first universal fuzzing framework tailored for newly introduced and prospective DL libraries. FUTURE leverages historical bug information from existing libraries and fine-tunes LLMs for specialized code generation. This strategy helps identify bugs in new libraries and uses insights from these libraries to enhance security in existing ones, creating a cycle from history to future and back. To evaluate FUTURE's effectiveness, we conduct comprehensive evaluations on three newly introduced DL libraries. Evaluation results demonstrate that FUTURE significantly outperforms existing fuzzers in bug detection, success rate of bug reproduction, validity rate of code generation, and API coverage. Notably, FUTURE has detected 148 bugs across 452 targeted APIs, including 142 previously unknown bugs. Among these, 10 have been assigned CVE IDs. Additionally, FUTURE detects 7 bugs in PyTorch, demonstrating its ability to enhance security in existing libraries in reverse.</t>
  </si>
  <si>
    <t>TRUE (API-level fuzzers such as Free-
Fuzz [13], DeepREL [64], NablaFuzz [14], TensorScope [15],
and TitanFuzz [21], while also considering model-level fuzzers
like Muffin [18] and FUTURE their approach)</t>
  </si>
  <si>
    <t>OPEN SOURCE (CodeLlama)</t>
  </si>
  <si>
    <t>CodeLlama-13B</t>
  </si>
  <si>
    <t>CodeLlama</t>
  </si>
  <si>
    <t>TRUE (CodeLlama-13B)</t>
  </si>
  <si>
    <t>TRUE (during fine-tuning, see IV-A / In few-shot, for a fair comparison, we choose few-shot +
CodeLlama (w/o fine-tuning) and we adopt chain-of-thought
(CoT) prompting. / See also RQ2 for different settings. E.g., we examine the impact of the temperature
hyperparameter on FUTURE’s various performance. Fig. 6(b) ...)</t>
  </si>
  <si>
    <t>historical bug info (text, code) from GitHub issues and API documentation (text) and code examples (code) from
the official documentation of target libraries</t>
  </si>
  <si>
    <t>PyTorch, TensorFlow</t>
  </si>
  <si>
    <t>Table 1</t>
  </si>
  <si>
    <t>TRUE (Libraries: PyTorch (v2.0.0) [3] and
TensorFlow (v2.13.0) / effectiveness: Apple MLX (v0.0.10), Huawei MindSpore
(v2.2.13), and OneFlow (v0.9.1)</t>
  </si>
  <si>
    <t>environment (gpu), API coverage</t>
  </si>
  <si>
    <t>We use an Ubuntu 20.04 server equipped with
an Intel Xeon Gold 6130 CPU and a V100-32GB GPU.</t>
  </si>
  <si>
    <t>TRUE (https://github.com/Redempt1onzzZZ/FUTURE)</t>
  </si>
  <si>
    <t>Planning a Large Language Model for Static Detection of Runtime Errors in Code Snippets</t>
  </si>
  <si>
    <t>Patel, Smit, Yadavally, Aashish, Dhulipala, Hridya, Nguyen, Tien N.</t>
  </si>
  <si>
    <t>https://doi.org/10.1109/ICSE55347.2025.00102</t>
  </si>
  <si>
    <t>Large Language Models (LLMs) have been excellent in generating and reasoning about source code and natural-language texts. They can recognize patterns, syntax, and semantics in code, making them effective in several software engineering tasks. However, they exhibit weaknesses in reasoning about the program execution. They primarily operate on static code representations, failing to capture the dynamic behavior and state changes that occur during program execution.In this paper, we advance the capabilities of LLMs in reasoning about dynamic program behaviors. We propose Orca, a novel approach that instructs an LLM to autonomously formulate a plan to navigate through a control flow graph (CFG) for predictive execution of (in)complete code snippets. It acts as a predictive interpreter to "execute" the code. In Orca, we guide the LLM to pause at the branching point, focusing on the state of the symbol tables for variables' values, thus minimizing error propagation in the LLM's computation. We instruct the LLM not to stop at each step in its execution plan, resulting the use of only one prompt for the entire predictive interpreter, thus much cost-saving. As a downstream task, we use Orca to statically identify any runtime errors for online code snippets. Early detection of runtime errors and defects in these snippets is crucial to prevent costly fixes later in the development cycle after they were adapted into a codebase. Our empirical evaluation showed that Orca is effective and improves over the state-of-the-art approaches in predicting the execution traces and in static detection of runtime errors.</t>
  </si>
  <si>
    <t>runtime error detection (formulate a plan to navigate through a control flow graph (CFG) for predictive execution of (in)complete code snippets)</t>
  </si>
  <si>
    <t>TRUE (baselines: CodeExecutor, GPT-3.5, A variant of ORCA)</t>
  </si>
  <si>
    <t>COMMERCIAL (GPT-3.5)</t>
  </si>
  <si>
    <t>FALSE (GPT-3.5 only mentioned)</t>
  </si>
  <si>
    <t>FALSE (prompts, and planning only for GPT-3.5)</t>
  </si>
  <si>
    <t>code snippets (code)</t>
  </si>
  <si>
    <t xml:space="preserve"> (RQ1) FixEval dataset [16], (RQ2)  we created an
incomplete dataset by keeping the portion/entire method bod-
ies and removing import statements, class and method declara-
tions. </t>
  </si>
  <si>
    <t>For RQ1: 277,262 submissions of Python code snippets / For RQ2: Among 7,492
buggy and 11,846 non-buggy snippets, we randomly chose 374
buggy and 374 non-buggy code snippets (different from RQ1).</t>
  </si>
  <si>
    <t>TRUE (https://github.com/SmitPatel910/orca)</t>
  </si>
  <si>
    <t>An LLM-Based Agent-Oriented Approach for Automated Code Design Issue Localization</t>
  </si>
  <si>
    <t>Batole, Fraol, OBrien, David, Nguyen, Tien N., Dyer, Robert, Rajan, Hridesh</t>
  </si>
  <si>
    <t>https://doi.org/10.1109/ICSE55347.2025.00100</t>
  </si>
  <si>
    <t>Maintaining software design quality is crucial for the long-term maintainability and evolution of systems. However, design issues such as poor modularity and excessive complexity often emerge as codebases grow. Developers rely on external tools, such as program analysis techniques, to identify such issues. This work leverages Large Language Models (LLMs) to develop an automated approach for analyzing and localizing design issues.Large language models have demonstrated significant performance on coding tasks, but directly leveraging them for design issue localization is challenging. Large codebases exceed typical LLM context windows, and program analysis tool outputs in non-textual modalities (e.g., graphs or interactive visualizations) are incompatible with LLMs' natural language inputs.To address these challenges, we propose LocalizeAgent, a novel multi-agent framework for effective design issue localization. LocalizeAgent integrates the specialized agents that (1) analyze code to identify potential code design issues, (2) transform program analysis outputs into abstraction-aware LLM-friendly natural language summaries, (3) generate context-aware prompts tailored to specific refactoring types, and (4) leverage LLMs to locate and rank the localized issues based on their relevance.Our evaluation using diverse real-world codebases demonstrates significant improvements over the baseline approaches, with LocalizeAgent achieving 138%, 166%, and 206% relative improvements in exact-match accuracy for localizing information hiding, complexity, and modularity issues, respectively.</t>
  </si>
  <si>
    <t>automated detection of code design issues</t>
  </si>
  <si>
    <t>detection of code design issues</t>
  </si>
  <si>
    <t>COMMERCIAL (GPT-4o, Claude 3, and Gemini 1.0)</t>
  </si>
  <si>
    <t>GPT-4o, Claude 3, and Gemini 1.0</t>
  </si>
  <si>
    <t>GPT-4; Claude; Gemini</t>
  </si>
  <si>
    <t>TRUE ("We varied the
temperature parameter, which controls the randomness in the
LLM’s output." / They also used different prompts in the LLMs as I understand. See Table V.)</t>
  </si>
  <si>
    <t>refactoring commits</t>
  </si>
  <si>
    <t>Java (?)</t>
  </si>
  <si>
    <t>refactoring data set of Aniche et al. [13]</t>
  </si>
  <si>
    <t xml:space="preserve">we randomly sampled only 6K projects due to the cost. </t>
  </si>
  <si>
    <t>time complexity, API calls, input/output sizes, and
the pricing plans of each provider</t>
  </si>
  <si>
    <t>See RQ4</t>
  </si>
  <si>
    <t>TRUE (https://github.com/fraolBatole/LocalizeAgent)</t>
  </si>
  <si>
    <t>Data leakage: We could face the risk of data leakage
in the evaluation dataset. If the LLMs were pre-trained on
the same or similar projects as those used in our evaluation,
it could lead to an inflated performance metric. To mitigate
this risk, we carefully selected a diverse set of real-world
codebases from the refactoring dataset in Aniche et al. [13].</t>
  </si>
  <si>
    <t>Iterative Generation of Adversarial Example for Deep Code Models</t>
  </si>
  <si>
    <t>Huang, Li, Sun, Weifeng, Yan, Meng</t>
  </si>
  <si>
    <t>https://doi.org/10.1109/ICSE55347.2025.00086</t>
  </si>
  <si>
    <t>Deep code models are vulnerable to adversarial attacks, making it possible for semantically identical inputs to trigger different responses. Current black-box attack methods typically prioritize the impact of identifiers on the model based on custom importance scores or program context and incrementally replace identifiers to generate adversarial examples. However, these methods often fail to fully leverage feedback from failed attacks to guide subsequent attacks, resulting in problems such as local optima bias and efficiency dilemmas. In this paper, we introduce ITGen, a novel black-box adversarial example generation method that iteratively utilizes feedback from failed attacks to refine the generation process. It employs a bitvector-based representation of code variants to mitigate local optima bias. By integrating these bit vectors with feedback from failed attacks, ITGen uses an enhanced Bayesian optimization framework to efficiently predict the most promising code variants, significantly reducing the search space and thus addressing the efficiency dilemma. We conducted experiments on a total of nine deep code models for both understanding and generation tasks, demonstrating ITGen's effectiveness and efficiency, as well as its ability to enhance model robustness through adversarial fine-tuning. For example, on average, ITGen improves the attack success rate by 47.98% and 69.70% over the state-of-the-art techniques (i.e., ALERT and BeamAttack), respectively.</t>
  </si>
  <si>
    <t>code understanding and code generation including the following specific tasks: vulnerability detection, clone detection for understanding
tasks, and code summarization for generation</t>
  </si>
  <si>
    <t>code comprehension; code generation</t>
  </si>
  <si>
    <t>TRUE (deep code models use in three approaches ALERT, BeamAttack, ITGen for comparison. See Table II.)</t>
  </si>
  <si>
    <t>BOTH (e.g., BERT is OSS, GPT is COMMERCIAL)</t>
  </si>
  <si>
    <t>five widely recognized pre-trained models: Code-BERT [2], GraphCodeBERT [3], CodeT5 [4], CodeGPT [24],
and PLBART [1]</t>
  </si>
  <si>
    <t>CodeBERT; GraphCodeBERT; CodeT5; CodeGPT; PLBART</t>
  </si>
  <si>
    <t>TRUE ("We chose to be consistent with the settings in the original paper and
set the beam size to 2, 3, and 5 in clone detection, vulnerability
prediction, and code summarization" / The Bayesian optimization framework was implemented using
botorch [44]. We set u = 50 (the number of candidate
identifiers for the original identifier in C) and k = 4 (the
number of candidate vectors selected in DPP sampling) for
ITGen. / Fine-tuning also performed)</t>
  </si>
  <si>
    <t>two C projects [5] (vulnerability prediction), BigCloneBench [39] (clone detection), Java sub-datasets [10], [24] filtered from
CodeSearchNet dataset [40] (code summarisation)</t>
  </si>
  <si>
    <t>Table I</t>
  </si>
  <si>
    <t>TRUE (see Table 1)</t>
  </si>
  <si>
    <t>environment, efficiency (Total Generation Time, Average Model
Invocations, Average Running Time)</t>
  </si>
  <si>
    <t>hw; time; invocations</t>
  </si>
  <si>
    <t>RQ1 (efficiency)</t>
  </si>
  <si>
    <t>To prevent data leakage between the augmented
training set and the evaluation set, we split the test set P into
two equal parts P 1 and P 2. See Setup in Section V B. RQ2: 1)</t>
  </si>
  <si>
    <t>RLCoder: Reinforcement Learning for Repository-Level Code Completion</t>
  </si>
  <si>
    <t>Wang, Yanlin, Wang, Yanli, Guo, Daya, Chen, Jiachi, Zhang, Ruikai, Ma, Yuchi, Zheng, Zibin</t>
  </si>
  <si>
    <t>https://doi.org/10.1109/ICSE55347.2025.00014</t>
  </si>
  <si>
    <t>Repository-level code completion aims to generate code for unfinished code snippets within the context of a specified repository. Existing approaches mainly rely on retrieval-augmented generation strategies due to limitations in input sequence length. However, traditional lexical-based retrieval methods like BM25 struggle to capture code semantics, while model-based retrieval methods face challenges due to the lack of labeled data for training. Therefore, we propose RLCoder, a novel reinforcement learning framework, which can enable the retriever to learn to retrieve useful content for code completion without the need for labeled data. Specifically, we iteratively evaluate the usefulness of retrieved content based on the perplexity of the target code when provided with the retrieved content as additional context, and provide feedback to update the retriever parameters. This iterative process enables the retriever to learn from its successes and failures, gradually improving its ability to retrieve relevant and high-quality content. Considering that not all situations require information beyond code files and not all retrieved context is helpful for generation, we also introduce a stop signal mechanism, allowing the retriever to decide when to retrieve and which candidates to retain autonomously. Extensive experimental results demonstrate that RLCoder consistently outperforms state-of-the-art methods on CrossCodeEval and RepoEval, achieving 12.2% EM improvement over previous methods. Moreover, experiments show that our framework can generalize across different programming languages and further improve previous methods like RepoCoder. We provide the code and data at https://github.com/DeepSoftwareAnalytics/RLCoder.</t>
  </si>
  <si>
    <t>code completion</t>
  </si>
  <si>
    <t>BOTH (e.g., CodeLlama is COMMERCIAL and DeepSeek is OPEN SOURCE)</t>
  </si>
  <si>
    <t>CodeLlama-
7B [3], StartCoder-7B [4], StarCoder2-7B, DeepSeekCoder-
1B [5], and DeepSeekCoder-7B.</t>
  </si>
  <si>
    <t>CodeLlama; StarCoder; DeepSeekCoder</t>
  </si>
  <si>
    <t>FALSE (only the size is referred)</t>
  </si>
  <si>
    <t>TRUE ("In the training
stage, we use the parameters of UniXcoder [49] to initialize
RLRetriever and use DeepSeekCoder-1B as the evaluator. The
batch size is 16 and the learning rate is 5e−5. We train the
model for 20 epochs with 2000 samples per epoch and perform
early stopping. In the inference and evaluation stage, we use
five different backbone models as the generators.")</t>
  </si>
  <si>
    <t>Python, Java</t>
  </si>
  <si>
    <t>Python; Java</t>
  </si>
  <si>
    <t>CrossCodeEval [22], RepoEval [13] (both for evaluation), and their dataset (for training)</t>
  </si>
  <si>
    <t>All experiments are conducted on a machine with two
Tesla A100 GPUs, each with 80 GB memory.</t>
  </si>
  <si>
    <t>TRUE (https://github.com/DeepSoftwareAnalytics/RLCoder)</t>
  </si>
  <si>
    <t>III-B 1): This filtering process aims at preventing po-
tential data leakage, ensuring the reliability of the evaluation.</t>
  </si>
  <si>
    <t>Metamorphic-Based Many-Objective Distillation of LLMs for Code-Related Tasks</t>
  </si>
  <si>
    <t>Panichella, Annibale</t>
  </si>
  <si>
    <t>https://doi.org/10.1109/ICSE55347.2025.00230</t>
  </si>
  <si>
    <t>Knowledge distillation compresses large language models (LLMs) into more compact and efficient versions that achieve similar accuracy on code-related tasks. However, as we demonstrate in this study, compressed models are four times less robust than the original LLMs when evaluated with metamorphic code. They exhibit a 440% higher probability of misclassifying code clones due to minor changes in the code fragment under analysis, such as replacing parameter names with synonyms. To address this issue, we propose Morph, a novel method that combines metamorphic testing with many-objective optimization for a robust distillation of LLMs for code. Morph efficiently explores the models' configuration space and generates Pareto-optimal models that effectively balance accuracy, efficiency, and robustness to metamorphic code. Metamorphic testing measures robustness as the number of code fragments for which a model incorrectly makes different predictions between the original and their equivalent metamorphic variants (prediction flips). We evaluate Morph on two tasks—code clone and vulnerability detection—targeting CodeBERT and GraphCodeBERT for distillation. Our comparison includes Morph, the state-of-the-art distillation method Avatar, and the fine-tuned non-distilled LLMs. Compared to Avatar, Morph produces compressed models that are (i) 47% more robust, (ii) 25% more efficient (fewer floating-point operations), while maintaining (iii) equal or higher accuracy (up to +6%), and (iv) similar model size.</t>
  </si>
  <si>
    <t>code clone and vulnerability detection</t>
  </si>
  <si>
    <t>clone detection; vulnerability detection</t>
  </si>
  <si>
    <t xml:space="preserve">TRUE </t>
  </si>
  <si>
    <t>OPEN SOURCE (CodeBERT, GraphCodeBERT)</t>
  </si>
  <si>
    <t>pre-trained LLMs: Code-BERT [56] and GraphCodeBERT [57]</t>
  </si>
  <si>
    <t>CodeBERT; GraphCodeBERT</t>
  </si>
  <si>
    <t>TRUE (fine-tuned hyperparameters of Code-
BERT and GraphCodeBERT)</t>
  </si>
  <si>
    <t>C, Java</t>
  </si>
  <si>
    <t>C; Java</t>
  </si>
  <si>
    <t>Devign dataset [25] (C), BigCloneBench dataset [26] (Java)</t>
  </si>
  <si>
    <t>See Table I</t>
  </si>
  <si>
    <t>environment (GPU), time, sustainability (floating-point operation)</t>
  </si>
  <si>
    <t>gpu; time; operations</t>
  </si>
  <si>
    <t>Environment: The experiments were conducted on a server with an AMD
EPYC 7713 64-Core Processor running at 2.6 GHz and 256
CPUs available. We used 3 Nvidia A40 GPUs, each with
48 GB GDDR6 running CUDA version 11.6. / See also Impact of Surrogate Model (time) and Sustainability in RQ3</t>
  </si>
  <si>
    <t>TRUE (https://github.com/apanichella/morph-distillation)</t>
  </si>
  <si>
    <t>TRUE (Apache license)</t>
  </si>
  <si>
    <t>Several strategies as mentioned in VII (data leakage)</t>
  </si>
  <si>
    <t>Treefix: Enabling Execution with a Tree of Prefixes</t>
  </si>
  <si>
    <t>Souza, Beatriz, Pradel, Michael</t>
  </si>
  <si>
    <t>https://doi.org/10.1109/ICSE55347.2025.00215</t>
  </si>
  <si>
    <t>The ability to execute code is a prerequisite for various dynamic program analyses. Learning-guided execution has been proposed as an approach to enable the execution of arbitrary code snippets by letting a neural model predict likely values for any missing variables. Although state-of-the-art learning-guided execution approaches, such as LExecutor, can enable the execution of a relative high amount of code, they are limited to predicting a restricted set of possible values and do not use any feedback from previous executions to execute even more code. This paper presents Treefix, a novel learning-guided execution approach that leverages LLMs to iteratively create code prefixes that enable the execution of a given code snippet. The approach addresses the problem in a multi-step fashion, where each step uses feedback about the code snippet and its execution to instruct an LLM to improve a previously generated prefix. This process iteratively creates a tree of prefixes, a subset of which is returned to the user as prefixes that maximize the number of executed lines in the code snippet. In our experiments with two datasets of Python code snippets, Treefix achieves 25% and 7% more coverage relative to the current state of the art in learning-guided execution, covering a total of 84% and 82% of all lines in the code snippets.</t>
  </si>
  <si>
    <t>creation of code prefixes for the execution of code snippets</t>
  </si>
  <si>
    <t>COMMERCIAL (GPT)</t>
  </si>
  <si>
    <t>GPT4o, GPT4o-mini, (only GPT-3.5 for SelfPiCo)</t>
  </si>
  <si>
    <t>GPT-4; GPT-3.5</t>
  </si>
  <si>
    <t>LARGE/SMALL (?)</t>
  </si>
  <si>
    <t>We use OpenAI’s latest flagship
models: GPT-4o, the largest available model, and GPT-4o
mini, a more lightweight and cheaper model.</t>
  </si>
  <si>
    <t>TRUE (We set the maximum number of
completions to n = 10 for each query to the model. Moreover,
in step 3, we set the maximum number of iterations k = 10)</t>
  </si>
  <si>
    <t>functions (code), questions (text)</t>
  </si>
  <si>
    <t>Open-source functions, Stack Overflow snippets used in previous work [1]</t>
  </si>
  <si>
    <t>coverage, execution rate, impact of Resolving Dependencies (?), efficiency, amount of tokens Vs. money (USD)</t>
  </si>
  <si>
    <t>time; money</t>
  </si>
  <si>
    <t>Table II, III, RQ2, RQ5 (efficiency, money)</t>
  </si>
  <si>
    <t>TRUE (https://github.com/sola-st/Treefix)</t>
  </si>
  <si>
    <t>Understanding the Effectiveness of Coverage Criteria for Large Language Models: A Special Angle from Jailbreak Attacks</t>
  </si>
  <si>
    <t>Zhou, Shide, Li, Tianlin, Wang, Kailong, Huang, Yihao, Shi, Ling, Liu, Yang, Wang, Haoyu</t>
  </si>
  <si>
    <t>https://doi.org/10.1109/ICSE55347.2025.00209</t>
  </si>
  <si>
    <t>Large language models (LLMs) have revolutionized artificial intelligence, but their increasing deployment across critical domains has raised concerns about their abnormal behaviors when faced with malicious attacks. Such vulnerability alerts the widespread inadequacy of pre-release testing. In this paper, we conduct a comprehensive empirical study to evaluate the effectiveness of traditional coverage criteria in identifying such inadequacies, exemplified by the significant security concern of jailbreak attacks. Our study begins with a clustering analysis of the hidden states of LLMs, revealing that the embedded characteristics effectively distinguish between different query types. We then systematically evaluate the performance of these criteria across three key dimensions: criterion level, layer level, and token level.Our research uncovers significant differences in neuron coverage when LLMs process normal versus jailbreak queries, aligning with our clustering experiments. Leveraging these findings, we propose three practical applications of coverage criteria in the context of LLM security testing. Specifically, we develop a real-time jailbreak detection mechanism that achieves high accuracy (93.61% on average) in classifying queries as normal or jailbreak. Furthermore, we explore the use of coverage levels to prioritize test cases, improving testing efficiency by focusing on high-risk interactions and removing redundant tests. Lastly, we introduce a coverage-guided approach for generating jailbreak attack examples, enabling systematic refinement of prompts to uncover vulnerabilities. This study improves our understanding of LLM security testing, enhances their safety, and provides a foundation for developing more robust AI applications.</t>
  </si>
  <si>
    <t>LLM testing (understanding of LLM security testing with coverage criteria)</t>
  </si>
  <si>
    <t>BOTH (e.g., Llama is COMMERCIAL, OPT is OSS)</t>
  </si>
  <si>
    <t>OPT-125M, Llama-2-7B-Chat,
Pythia-12B, and Gemma-2-27B-i</t>
  </si>
  <si>
    <t>OPT; Llama; Pythia; Gemma</t>
  </si>
  <si>
    <t>FALSE (only params given)</t>
  </si>
  <si>
    <t>TRUE (coverage settings considered in evaluations)</t>
  </si>
  <si>
    <t>code, queries (text)</t>
  </si>
  <si>
    <t>see Table V: test scenarios: Alpaca-gpt4, JailBreakV-28k, TruthfulQA, and
AdvBench / DeepInception and Masterkey (attacks)</t>
  </si>
  <si>
    <t>We randomly select 2,500 queries from Alpaca-
gpt4 as the training set and 500 as the test set, ...</t>
  </si>
  <si>
    <t>FALSE (additionally used DeepInception and Masterkey only in validation)</t>
  </si>
  <si>
    <t>goal is reduction of computational cost</t>
  </si>
  <si>
    <t>DW</t>
  </si>
  <si>
    <t>exLong: Generating Exceptional Behavior Tests with Large Language Models</t>
  </si>
  <si>
    <t>Zhang, Jiyang, Liu, Yu, Nie, Pengyu, Li, Junyi Jessy, Gligoric, Milos</t>
  </si>
  <si>
    <t>https://doi.org/10.1109/ICSE55347.2025.00176</t>
  </si>
  <si>
    <t>Many popular programming languages, including C#, Java, and Python, support exceptions. Exceptions are thrown during program execution if an unwanted event happens, e.g., a method is invoked with an illegal argument value. Software developers write exceptional behavior tests (EBTs) to check that their code detects unwanted events and throws appropriate exceptions. Prior research studies have shown the importance of EBTs, but those studies also highlighted that developers put most of their efforts on "happy paths", e.g., paths without unwanted events. To help developers fill the gap, we present the first framework, dubbed exLong, that automatically generates EBTs. exLong is a large language model instruction fine-tuned from CodeLlama and embeds reasoning about traces that lead to throw statements, conditional expressions that guard throw statements, and non-exceptional behavior tests that execute similar traces. We compare exLong with the state-of-the-art models for test generation (CAT-LM) and one of the strongest foundation models (GPT-4o), as well as with analysis-based tools for test generation (Randoop and EvoSuite). Our results show that exLong outperforms existing models and tools. Furthermore, we contributed several pull requests to open-source projects and 23 EBTs generated by exLong were already accepted.</t>
  </si>
  <si>
    <t>OPEN SOURCE, COMMERCIAL</t>
  </si>
  <si>
    <t>CAT-LM, GPT-4o, GPT-3.5-turbo, CodeLlama-Instruct-7B, Exlong</t>
  </si>
  <si>
    <t>CAT-LM; GPT-4; GPT-3.5; CodeLlama; Exlong</t>
  </si>
  <si>
    <t>CAT-LM,2.7B;GPT-4o,???;GPT-3.5-turbo,???;CodeLlama-Instruct-7B,7B;Exlong,7B;</t>
  </si>
  <si>
    <t>training: fine-tuning method</t>
  </si>
  <si>
    <t>training;finetuning</t>
  </si>
  <si>
    <t>GPU Usage</t>
  </si>
  <si>
    <t>We perform EXLONG’s LLM fine-tuning and generation, as well as CAT-LM on a server with 4 Nvidia A100 GPUs, 2 AMD Milan 7413 @ 2.65 GHz.</t>
  </si>
  <si>
    <t>https://github.com/EngineeringSoftware/exLong</t>
  </si>
  <si>
    <t>Unleashing the True Potential of Semantic-Based Log Parsing with Pre-Trained Language Models</t>
  </si>
  <si>
    <t>Le, Van-Hoang, Xiao, Yi, Zhang, Hongyu</t>
  </si>
  <si>
    <t>https://doi.org/10.1109/ICSE55347.2025.00174</t>
  </si>
  <si>
    <t>Software-intensive systems often produce console logs for troubleshooting purposes. Log parsing, which aims at parsing a log message into a specific log template, typically serves as the first step toward automated log analytics. To better comprehend the semantic information of log messages, many semantic-based log parsers have been proposed. These log parsers fine-tune a small pre-trained language model (PLM) such as RoBERTa on a few labelled log samples. With the increasing popularity of large language models (LLMs), some recent studies also propose to leverage LLMs such as ChatGPT through in-context learning for automated log parsing and obtain better results than previous semantic-based log parsers with small PLMs. In this paper, we show that semantic-based log parsers with small PLMs can actually achieve better or comparable performance to state-of-the-art LLM-based log parsing models while being more efficient and cost-effective. We propose Unleash, a novel semantic-based log parsing approach, which incorporates three enhancement methods to boost the performance of PLMs for log parsing, including (1) an entropy-based ranking method to select the most informative log samples; (2) a contrastive learning method to enhance the fine-tuning process; and (3) an inference optimization method to improve the log parsing performance. We evaluate Unleash on a set of large-scale, public log datasets and the experimental results show that Unleash is effective and efficient compared to state-of-the-art log parsers.</t>
  </si>
  <si>
    <t>RoBERTa,125M;CodeBERT-base,125M;CodeBERT-small,84M;DeBERTa-base,140M;GPT-3.5,???;</t>
  </si>
  <si>
    <t>RoBERTa; CodeBERT; DeBERTa; GPT-3.5</t>
  </si>
  <si>
    <t>SMALL/LARGE</t>
  </si>
  <si>
    <t>training: learning rate, batch size, optimizer, decaying schedule</t>
  </si>
  <si>
    <t>logs</t>
  </si>
  <si>
    <t>Running Time, GPU Usage</t>
  </si>
  <si>
    <t>UNLEASH takes an average of 753.6 seconds to process an average of 3.6 million log messages, which is 2.2×, 3.0×, and 5.4× faster than LILAC, UniParser, and LogPPT, respectively.;We conduct all the experiments on a Ubuntu 20.04.4 LTS server with 32GB RAM and an NVIDIA RTX 3090 24G GPU.;the computational resources required for inference are relatively low (0.3GB of GPU memory)</t>
  </si>
  <si>
    <t>https://github.com/LogIntelligence/UNLEASH</t>
  </si>
  <si>
    <t>LLM Based Input Space Partitioning Testing for Library APIs</t>
  </si>
  <si>
    <t>Li, Jiageng, Dong, Zhen, Wang, Chong, You, Haozhen, Zhang, Cen, Liu, Yang, Peng, Xin</t>
  </si>
  <si>
    <t>https://doi.org/10.1109/ICSE55347.2025.00153</t>
  </si>
  <si>
    <t>Automated library APIs testing is difficult as it requires exploring a vast space of parameter inputs that may involve objects with complex data types. Existing search based approaches, with limited knowledge of relations between object states and program branches, often suffer from the low efficiency issue, i.e., tending to generate invalid inputs. Symbolic execution based approaches can effectively identify such relations, but fail to scale to large programs.In this work, we present an LLM-based input space partitioning testing approach, LISP, for library APIs. The approach leverages LLMs to understand the code of a library API under test and perform input space partitioning based on its understanding and rich common knowledge. Specifically, we provide the signature and code of the API under test to LLMs, with the expectation of obtaining a text description of each input space partition of the API under test. Then, we generate inputs through employing the generated text description to sample inputs from each partition, ultimately resulting in test suites that systematically explore the program behavior of the API.We evaluate LISP on more than 2,205 library API methods taken from 10 popular open-source Java libraries (e.g., apache/commons-lang with 2.6k stars, guava with 48.8k stars on GitHub). Our experiment results show that LISP is effective in library API testing. It significantly outperforms state-of-the-art tool EvoSuite in terms of edge coverage. On average, LISP achieves 67.82% branch coverage, surpassing EvoSuite by 1.21 times. In total, LISP triggers 404 exceptions or errors in the experiments, and discovers 13 previously unknown vulnerabilities during evaluation, which have been assigned CVE IDs.</t>
  </si>
  <si>
    <t>API testing (input space partitioning)</t>
  </si>
  <si>
    <t>gpt-3.5-turbo</t>
  </si>
  <si>
    <t>gpt-3.5-turbo,???;</t>
  </si>
  <si>
    <t>Temperature</t>
  </si>
  <si>
    <t>Money, Running Time</t>
  </si>
  <si>
    <t>As shown in Table V, after testing 2,205 APIs, LISP incurs a cost of $42.84, with 66.95M tokens as input and 6.24M tokens as output.;[running time in table]</t>
  </si>
  <si>
    <t>https://github.com/FudanSELab/LISP</t>
  </si>
  <si>
    <t>Instruct or Interact? Exploring and Eliciting LLMs' Capability in Code Snippet Adaptation through Prompt Engineering</t>
  </si>
  <si>
    <t>Zhang, Tanghaoran, Yu, Yue, Mao, Xinjun, Wang, Shangwen, Yang, Kang, Lu, Yao, Zhang, Zhang, Zhao, Yuxin</t>
  </si>
  <si>
    <t>https://doi.org/10.1109/ICSE55347.2025.00104</t>
  </si>
  <si>
    <t>Code snippet adaptation is a fundamental activity in the software development process. Unlike code generation, code snippet adaptation is not a "free creation", which requires developers to tailor a given code snippet in order to fit specific requirements and the code context. Recently, large language models (LLMs) have confirmed their effectiveness in the code generation task with promising results. However, their performance on code snippet adaptation, a reuse-oriented and context-dependent code change prediction task, is still unclear. To bridge this gap, we conduct an empirical study to investigate the performance and issues of LLMs on the adaptation task. We first evaluate the adaptation performances of three popular LLMs and compare them to the code generation task. Our result indicates that their adaptation ability is weaker than generation, with a nearly 15% decrease on pass@1 and more context-related errors. By manually inspecting 200 cases, we further investigate the causes of LLMs' sub-optimal performance, which can be classified into three categories, i.e., Unclear Requirement, Requirement Misalignment and Context Misapplication. Based on the above empirical research, we propose an interactive prompting approach to eliciting LLMs' ability on the adaptation task. Specifically, we enhance the prompt by enriching the context and decomposing the task, which alleviates context misapplication and improves requirement understanding. Besides, we enable LLMs' reflection by requiring them to interact with a human or a LLM counselor, compensating for unclear requirement. Our experimental result reveals that our approach greatly improve LLMs' adaptation performance. The best-performing Human-LLM interaction successfully solves 159 out of the 202 identified defects and improves the pass@1 and pass@5 by over 40% compared to the initial instruction-based prompt. Considering human efforts, we suggest multi-agent interaction as a tradeoff, which can achieve comparable performance with excellent generalization ability. We deem that our approach could provide methodological assistance for autonomous code snippet reuse and adaptation with LLMs.</t>
  </si>
  <si>
    <t>snippet adaptation</t>
  </si>
  <si>
    <t>code adaptation</t>
  </si>
  <si>
    <t>GPT-3.5; Llama; CodeLlama</t>
  </si>
  <si>
    <t>gpt-3.5-turbo-0613,???;CodeLlama-7B,7B;CodeLlama-13B,13B;CodeLlama-34B,34B;Llama-3-8B,8B;</t>
  </si>
  <si>
    <t>Temperature, context window, nucleus sampling, num outputs</t>
  </si>
  <si>
    <t>All experiments are conducted with two GeForce RTX 4090-24G GPU</t>
  </si>
  <si>
    <t>https://github.com/ztwater/Instruct-or-Interact</t>
  </si>
  <si>
    <t>Besides, ClassEval is a manually crafted dataset covering diverse topics, which simulates real software development scenarios. It was released in 2023 and hence could mitigate the training data exposure for LLMs.</t>
  </si>
  <si>
    <t>TOGLL: Correct and Strong Test Oracle Generation with LLMs</t>
  </si>
  <si>
    <t>Hossain, Soneya Binta, Dwyer, Matthew B.</t>
  </si>
  <si>
    <t>https://doi.org/10.1109/ICSE55347.2025.00098</t>
  </si>
  <si>
    <t>Test oracles play a crucial role in software testing, enabling effective bug detection. Despite initial promise, neural methods for automated test oracle generation often result in a large number of false positives and weaker test oracles. While LLMs have shown impressive effectiveness in various software engineering tasks, including code generation, test case creation, and bug fixing, there remains a notable absence of large-scale studies exploring their effectiveness in test oracle generation. The question of whether LLMs can address the challenges in effective oracle generation is both compelling and requires thorough investigation.In this research, we present the first comprehensive study to investigate the capabilities of LLMs in generating correct, diverse, and strong test oracles capable of effectively identifying a large number of unique bugs. To this end, we fine-tuned seven code LLMs using six distinct prompts on a large dataset consisting of 110 Java projects. Utilizing the most effective fine-tuned LLM and prompt pair, we introduce TOGLL, a novel LLM-based method for test oracle generation. To investigate the generalizability of TOGLL, we conduct studies on 25 unseen large-scale Java projects. Besides assessing the correctness, we also assess the diversity and strength of the generated oracles. We compare the results against EvoSuite and the state-of-the-art neural method, TOGA. Our findings reveal that TOGLL can produce 3.8 times more correct assertion oracles and 4.9 times more exception oracles than TOGA. Regarding bug detection effectiveness, TOGLL can detect 1,023 unique mutants that EvoSuite cannot, which is ten times more than what TOGA can detect. Additionally, TOGLL significantly outperforms TOGA in detecting real bugs from the Defects4J dataset.</t>
  </si>
  <si>
    <t>test oracle generation</t>
  </si>
  <si>
    <t>CodeGPT;CodeParrot;CodeGen;PolyCoder;Phi</t>
  </si>
  <si>
    <t>SMALL/MEDIUM</t>
  </si>
  <si>
    <t>CodeGPT-110M,110M;CodeParrot-110M,110M;CodeGen-350M,350M;CodeGen-2B,2B;PolyCoder-0.4B,400M;PolyCoder-2.7B,2.7B;Phi-1,1.3B;</t>
  </si>
  <si>
    <t>training: learning rate</t>
  </si>
  <si>
    <t>training</t>
  </si>
  <si>
    <t>code,documentation</t>
  </si>
  <si>
    <t>For the fine-tuning process of the code LLMs, we employed a GPU setup consisting of 4 A100 GPUs, each with 40GB of memory.</t>
  </si>
  <si>
    <t>???</t>
  </si>
  <si>
    <t>Very strange, this paper has an artifacts available badge, but I couldn't find the artifacts available anywhere.</t>
  </si>
  <si>
    <t>BDefects4NN: A Backdoor Defect Database for Controlled Localization Studies in Neural Networks</t>
  </si>
  <si>
    <t>Xiao, Yisong, Liu, Aishan, Zhang, Xinwei, Zhang, Tianyuan, Li, Tianlin, Liang, Siyuan, Liu, Xianglong, Liu, Yang, Tao, Dacheng</t>
  </si>
  <si>
    <t>https://doi.org/10.1109/ICSE55347.2025.00069</t>
  </si>
  <si>
    <t>Pre-trained large deep learning models are now serving as the dominant component for downstream middleware users and have revolutionized the learning paradigm, replacing the traditional approach of training from scratch locally. To reduce development costs, developers often integrate third-party pre-trained deep neural networks (DNNs) into their intelligent software systems. However, utilizing untrusted DNNs presents significant security risks, as these models may contain intentional backdoor defects resulting from the black-box training process. These backdoor defects can be activated by hidden triggers, allowing attackers to maliciously control the model and compromise the overall reliability of the intelligent software. To ensure the safe adoption of DNNs in critical software systems, it is crucial to establish a backdoor defect database for localization studies. This paper addresses this research gap by introducing BDefects4NN, the first backdoor defect database, which provides labeled backdoor-defected DNNs at the neuron granularity and enables controlled localization studies of defect root causes.In BDefects4NN, we define three defect injection rules and employ four representative backdoor attacks across four popular network architectures and three widely adopted datasets, yielding a comprehensive database of 1,654 backdoor-defected DNNs with four defect quantities and varying infected neurons. Based on BDefects4NN, we conduct extensive experiments on evaluating six fault localization criteria and two defect repair techniques, which show limited effectiveness for backdoor defects. Additionally, we investigate backdoor-defected models in practical scenarios, specifically in lane detection for autonomous driving and large language models (LLMs), revealing potential threats and highlighting current limitations in precise defect localization. This paper aims to raise awareness of the threats brought by backdoor defects in our community and inspire future advancements in fault localization methods.</t>
  </si>
  <si>
    <t>fault localization, defect localization</t>
  </si>
  <si>
    <t>fault localisation; bug detection</t>
  </si>
  <si>
    <t>ChatGLM</t>
  </si>
  <si>
    <t>ChatGLM,6B;</t>
  </si>
  <si>
    <t>images,text</t>
  </si>
  <si>
    <t>https://sites.google.com/view/bdefects4nn/</t>
  </si>
  <si>
    <t>FALSE (Can't find any)</t>
  </si>
  <si>
    <t>Automated Generation of Accessibility Test Reports from Recorded User Transcripts</t>
  </si>
  <si>
    <t>Huq, Syed Fatiul, Tafreshipour, Mahan, Kalcevich, Kate, Malek, Sam</t>
  </si>
  <si>
    <t>https://doi.org/10.1109/ICSE55347.2025.00043</t>
  </si>
  <si>
    <t>Testing for accessibility is a significant step when developing software, as it ensures that all users, including those with disabilities, can effectively engage with web and mobile applications. While automated tools exist to detect accessibility issues in software, none are as comprehensive and effective as the process of user testing, where testers with various disabilities evaluate the application for accessibility and usability issues. However, user testing is not popular with software developers as it requires conducting lengthy interviews with users and later parsing through large recordings to derive the issues to fix. In this paper, we explore how large language models (LLMs) like GPT 4.0, which have shown promising results in context comprehension and semantic text generation, can mitigate this issue and streamline the user testing process. Our solution, called Recall, takes in auto-generated transcripts from user testing video recordings and extracts the accessibility and usability issues mentioned by the tester. Our systematic prompt engineering determines the optimal configuration of input, instruction, context and demonstrations for best results. We evaluate Recall's effectiveness on 36 user testing sessions across three applications. Based on the findings, we investigate the strengths and weaknesses of using LLMs in this space.</t>
  </si>
  <si>
    <t>accessibility testing report generation</t>
  </si>
  <si>
    <t>GPT-4.0,"billions of parameters";</t>
  </si>
  <si>
    <t>Temperature, Context Window Size</t>
  </si>
  <si>
    <t>text</t>
  </si>
  <si>
    <t>DEAD LINK</t>
  </si>
  <si>
    <t>Source Code Summarization in the Era of Large Language Models</t>
  </si>
  <si>
    <t>Sun, Weisong, Miao, Yun, Li, Yuekang, Zhang, Hongyu, Fang, Chunrong, Liu, Yi, Deng, Gelei, Liu, Yang, Chen, Zhenyu</t>
  </si>
  <si>
    <t>https://doi.org/10.1109/ICSE55347.2025.00034</t>
  </si>
  <si>
    <t>To support software developers in understanding and maintaining programs, various automatic (source) code summarization techniques have been proposed to generate a concise natural language summary (i.e., comment) for a given code snippet. Recently, the emergence of large language models (LLMs) has led to a great boost in the performance of code-related tasks. In this paper, we undertake a systematic and comprehensive study on code summarization in the era of LLMs, which covers multiple aspects involved in the workflow of LLM-based code summarization. Specifically, we begin by examining prevalent automated evaluation methods for assessing the quality of summaries generated by LLMs and find that the results of the GPT-4 evaluation method are most closely aligned with human evaluation. Then, we explore the effectiveness of five prompting techniques (zero-shot, few-shot, chain-of-thought, critique, and expert) in adapting LLMs to code summarization tasks. Contrary to expectations, advanced prompting techniques may not outperform simple zero-shot prompting. Next, we investigate the impact of LLMs' model settings (including top_p and temperature parameters) on the quality of generated summaries. We find the impact of the two parameters on summary quality varies by the base LLM and programming language, but their impacts are similar. Moreover, we canvass LLMs' abilities to summarize code snippets in distinct types of programming languages. The results reveal that LLMs perform suboptimally when summarizing code written in logic programming languages compared to other language types (e.g., procedural and object-oriented programming languages). Finally, we unexpectedly find that CodeLlama-Instruct with 7B parameters can outperform advanced GPT-4 in generating summaries describing code design rationale and asserting code properties. We hope that our findings can provide a comprehensive understanding of code summarization in the era of LLMs.</t>
  </si>
  <si>
    <t>code summarization</t>
  </si>
  <si>
    <t>code summarisation</t>
  </si>
  <si>
    <t>CodeLlama;StarChat; GPT-3.5; GPT-4</t>
  </si>
  <si>
    <t>CodeLlama-Instruct 7B,7B;CodeLlama-Instruct 70B,70B;StarChat-Beta,16B;gpt-3.5-turbo,???;gpt-4-1106-preview,???;</t>
  </si>
  <si>
    <t>Temperature, top-p,Num Examples</t>
  </si>
  <si>
    <t>code,text</t>
  </si>
  <si>
    <t>Java, Python, C, Ruby, PHP, JavaScript,Go, Erlang, Haskell, Prolog</t>
  </si>
  <si>
    <t>Java; Python; C; Ruby; PHP; JavaScript; Go; Erlang; Haskell; Prolog</t>
  </si>
  <si>
    <t>https://github.com/wssun/LLM4CodeSummarization</t>
  </si>
  <si>
    <t>Search-Based LLMs for Code Optimization</t>
  </si>
  <si>
    <t>Gao, Shuzheng, Gao, Cuiyun, Gu, Wenchao, Lyu, Michael R.</t>
  </si>
  <si>
    <t>https://doi.org/10.1109/ICSE55347.2025.00021</t>
  </si>
  <si>
    <t>The code written by developers usually suffers from efficiency problems and contain various performance bugs. These inefficiencies necessitate the research of automated refactoring methods for code optimization. Early research in code optimization employs rule-based methods and focuses on specific inefficiency issues, which are labor-intensive and suffer from the low coverage issue. Recent work regards the task as a sequence generation problem, and resorts to deep learning (DL) techniques such as large language models (LLMs). These methods typically prompt LLMs to directly generate optimized code. Although these methods show state-of-the-art performance, such one-step generation paradigm is hard to achieve an optimal solution. First, complex optimization methods such as combinatorial ones are hard to be captured by LLMs. Second, the one-step generation paradigm poses challenge in precisely infusing the knowledge required for effective code optimization within LLMs, resulting in under-optimized code.To address these problems, we propose to model this task from the search perspective, and propose a search-based LLMs framework named SBLLM that enables iterative refinement and discovery of improved optimization methods. SBLLM synergistically integrate LLMs with evolutionary search and consists of three key components: 1) an execution-based representative sample selection part that evaluates the fitness of each existing optimized code and prioritizes promising ones to pilot the generation of improved code; 2) an adaptive optimization pattern retrieval part that infuses targeted optimization patterns into the model for guiding LLMs towards rectifying and progressively enhancing their optimization methods; and 3) a genetic operator-inspired chain-of-thought prompting part that aids LLMs in combining different optimization methods and generating improved optimization methods. Our evaluation of SBLLM on a dataset of Python and C++ code demonstrates its effectiveness in improving code efficiency. Specifically, the results indicate that SBLLM can improve program execution efficiency by up to 209.59% and consistently outperform all baseline methods by 8.75% ~ 28.06% and 1.15% ~ 9.56% with different LLMs in terms of top-5 speedup rate on Python and C++, respectively.</t>
  </si>
  <si>
    <t>code optimization</t>
  </si>
  <si>
    <t>code optimisation</t>
  </si>
  <si>
    <t>CodeLlama; Gemini; GPT-3.5; GPT-4</t>
  </si>
  <si>
    <t>CodeLlama-34b-Instruct-hf,34B;gpt-3.5-turbo-0613,???;gpt-4-1106-preview,???;Gemini-pro,???;</t>
  </si>
  <si>
    <t>All experiments are conducted on a Linux server (64-bit Ubuntu 20.04) with one 112-core Intel Xeon Platinum 8276 CPU@ 2.20GHz, four NVIDIA A100-40GB GPUs, and 1TB RAM.</t>
  </si>
  <si>
    <t>https://github.com/shuzhenggao/sbllm</t>
  </si>
  <si>
    <t>Potential data leakage. In this paper, we conduct experiments utilizing the APIs of ChatGPT, GPT-4, and Gemini. However, as these models are closed-source, their training data are not publicly accessible, giving rise to concerns regarding potential data leakage. However, our experiments reveal that directly prompting the LLMs to optimize the code cannot yield promising results. Therefore, we believe that the optimization code generated by SBLLM is not simply from memorizing the training data.</t>
  </si>
  <si>
    <t>Prompt-to-SQL Injections in LLM-Integrated Web Applications: Risks and Defenses</t>
  </si>
  <si>
    <t>Pedro, Rodrigo, Coimbra, Miguel E., Castro, Daniel, Carreira, Paulo, Santos, Nuno</t>
  </si>
  <si>
    <t>https://doi.org/10.1109/ICSE55347.2025.00007</t>
  </si>
  <si>
    <t>Large Language Models (LLMs) have found widespread applications in various domains, including web applications with chatbot interfaces. Aided by an LLM-integration middleware such as LangChain, user prompts are translated into SQL queries used by the LLM to provide meaningful responses to users. However, unsanitized user prompts can lead to SQL injection attacks, potentially compromising the security of the database. In this paper, we present a comprehensive examination of prompt-to-SQL (P2SQL) injections targeting web applications based on frameworks such as LangChain and LlamaIndex. We characterize P2SQL injections, exploring their variants and impact on application security through multiple concrete examples. We evaluate seven state-of-the-art LLMs, demonstrating the risks of P2SQL attacks across language models. By employing both manual and automated methods, we discovered P2SQL vulnerabilities in five real-world applications. Our findings indicate that LLM-integrated applications are highly susceptible to P2SQL injection attacks, warranting the adoption of robust defenses. To counter these attacks, we propose four effective defense techniques that can be integrated as extensions to the LangChain framework.</t>
  </si>
  <si>
    <t>prompt-to-SQL injection in web apps analysis</t>
  </si>
  <si>
    <t>security injection</t>
  </si>
  <si>
    <t>GPT-3.5;GPT-4;PaLM;Llama;Vicuna;Guanaco;Tulu</t>
  </si>
  <si>
    <t>GPT-3.5 (turbo-1106),???;GPT-4 (0613),???;PaLM2,???;Llama2 70B-chat,70B;Vicuna 1.3 33B,33B;Guanaco 65B,65B;Tulu 30B,30B;</t>
  </si>
  <si>
    <t>SQL</t>
  </si>
  <si>
    <t>Hardware</t>
  </si>
  <si>
    <t>We ran our experiments on an i9-9900k machine with 64GB RAM.</t>
  </si>
  <si>
    <t>https://github.com/rodrigo-pedro/P2SQL</t>
  </si>
  <si>
    <t>Between Lines of Code: Unraveling the Distinct Patterns of Machine and Human Programmers</t>
  </si>
  <si>
    <t>Shi, Yuling, Zhang, Hongyu, Wan, Chengcheng, Gu, Xiaodong</t>
  </si>
  <si>
    <t>https://doi.org/10.1109/ICSE55347.2025.00005</t>
  </si>
  <si>
    <t>Large language models have catalyzed an unprecedented wave in code generation. While achieving significant advances, they blur the distinctions between machine- and human-authored source code, causing integrity and authenticity issues of software artifacts. Previous methods such as DetectGPT have proven effective in discerning machine-generated texts, but they do not identify and harness the unique patterns of machine-generated code. Thus, its applicability falters when applied to code. In this paper, we carefully study the specific patterns that characterize machine- and human-authored code. Through a rigorous analysis of code attributes such as lexical diversity, conciseness, and naturalness, we expose unique patterns inherent to each source. We particularly notice that the syntactic segmentation of code is a critical factor in identifying its provenance. Based on our findings, we propose DetectCodeGPT, a novel method for detecting machine-generated code, which improves DetectGPT by capturing the distinct stylized patterns of code. Diverging from conventional techniques that depend on external LLMs for perturbations, DetectCodeGPT perturbs the code corpus by strategically inserting spaces and newlines, ensuring both efficacy and efficiency. Experiment results show that our approach significantly outperforms state-of-the-art techniques in detecting machine-generated code. 1.</t>
  </si>
  <si>
    <t>machine-generated code detection</t>
  </si>
  <si>
    <t>Incoder;Phi;StarCoder;WizardCoder;CodeGen;CodeLlama;CodeBERT</t>
  </si>
  <si>
    <t>Incoder,1.3B;Phi-1,1.3B;StarCoder,3B;WizardCoder,3B;CodeGen2,3.7B;CodeLlama,7B;Code-BERT,???;</t>
  </si>
  <si>
    <t>Top-p, Temperature,Max output</t>
  </si>
  <si>
    <t>All experiments are conducted on 2 NVIDIA RTX 4090 GPUs with 24GB memory.</t>
  </si>
  <si>
    <t>https://github.com/YerbaPage/DetectCodeGPT</t>
  </si>
  <si>
    <t>COCA: Generative Root Cause Analysis for Distributed Systems with Code Knowledge</t>
  </si>
  <si>
    <t>Li, Yichen, Wu, Yulun, Liu, Jinyang, Jiang, Zhihan, Chen, Zhuangbin, Yu, Guangba, Lyu, Michael R.</t>
  </si>
  <si>
    <t>https://doi.org/10.1109/ICSE55347.2025.00234</t>
  </si>
  <si>
    <t>Runtime failures are commonplace in modern distributed systems. When such issues arise, users often turn to platforms such as Github or JIRA to report them and request assistance. Automatically identifying the root cause of these failures is critical for ensuring high reliability and availability. However, prevailing automatic root cause analysis (RCA) approaches rely significantly on comprehensive runtime monitoring data, which is often not fully available in issue platforms. Recent methods leverage large language models (LLMs) to analyze issue reports, but their effectiveness is limited by incomplete or ambiguous user-provided information.To obtain more accurate and comprehensive RCA results, the core idea of this work is to extract additional diagnostic clues from code to supplement data-limited issue reports. Specifically, we propose COCA, a code knowledge enhanced root cause analysis approach for issue reports. Based on the data within issue reports, COCA intelligently extracts relevant code snippets and reconstructs execution paths, providing a comprehensive execution context for further RCA. Subsequently, COCA constructs a prompt combining historical issue reports along with profiled code knowledge, enabling the LLMs to generate detailed root cause summaries and localize responsible components. Our evaluation on datasets from five real-world distributed systems demonstrates that COCA significantly outperforms existing methods, achieving a 28.3% improvement in root cause localization and a 22.0% improvement in root cause summarization. Furthermore, COCA's performance consistency across various LLMs underscores its robust generalizability.</t>
  </si>
  <si>
    <t>root cause analysis</t>
  </si>
  <si>
    <t>Llama; Gemini; Claude; GPT3-5; GPT-4</t>
  </si>
  <si>
    <t>GPT-3.5turbo-0125,???;GPT-4o-0513,???;Llama-3.1-405b,405B;Gemini-1.5-Pro,???;Claude-3.5-Sonnet,???;</t>
  </si>
  <si>
    <t>Temperature, Num Examples</t>
  </si>
  <si>
    <t>text,logs,stack traces</t>
  </si>
  <si>
    <t>Potential Data Leakage. One of the main concerns of this work is the potential data leakage issue due to the utilization of public issue reports. Specifically, the target issue report may be trained during the pretraining or retrieved by our sampling algorithm, leading it to memorize rather than infer [29], [37], [72] the result. However, this risk may be mitigated by several factors. Firstly, many of the root causes are not available on JIRA, which reduces the chances of data leakage. Secondly, our complex prompt format is unlikely to appear directly in the training dataset, especially compared to raw issue reports, as the experiment results shown in Table IV for 5 representative LLMs. Thirdly, as shown in Table III, the performance improves significantly after feeding the raw JIRA issue discussions, demonstrating that those LLMs have limited memorization of RCA results. Moreover, during the dataset collection phase, we manually reviewed each issue’s discussion and linking relationships to ensure that there were no duplicate issue reports with the same root cause.</t>
  </si>
  <si>
    <t>LLM-Aided Automatic Modeling for Security Protocol Verification</t>
  </si>
  <si>
    <t>Mao, Ziyu, Wang, Jingyi, Sun, Jun, Qin, Shengchao, Xiong, Jiawen</t>
  </si>
  <si>
    <t>https://doi.org/10.1109/ICSE55347.2025.00197</t>
  </si>
  <si>
    <t>Symbolic protocol analysis serves as a pivotal technique for protocol design, security analysis, and the safeguarding of information assets. Several modern tools such as Tamarin and ProVerif have been proven successful in modeling and verifying real-world protocols, including complex protocols like TLS 1.3 and 5G AKA. However, developing formal models for protocol verification is a non-trivial task, which hinders the wide adoption of these powerful tools in practical protocol analysis.In this work, we aim to bridge the gap by developing an automatic method for generating symbolic protocol models using Large Language Models (LLMs) from protocol descriptions in natural language document. Although LLMs are powerful in various code generation tasks, it is shown to be ineffective in generating symbolic models (according to our empirical study). Therefore, rather than applying LLMs naively, we carefully decompose the symbolic protocol modeling task into several stages so that a series of formal models are incrementally developed towards generating the final correct symbolic model. Specifically, we apply LLMs for semantic parsing, enable lightweight manual interaction for disambiguation, and develop algorithms to transform the intermediate models for final symbolic model generation. To ensure the correctness of the generated symbolic model, each stage is designed based on a formal execution model and the model transformations are proven sound. To the best of our knowledge, this is the first work aiming to generate symbolic models for protocol verification from natural language documents. We also introduce a benchmark for symbolic protocol model generation, with 18 real-world security protocol's text description and their corresponding symbolic models. We then demonstrate the potential of our tool, which successfully generated correct models of moderate scale in 10 out of 18 cases. Our tool is released at [1].</t>
  </si>
  <si>
    <t>(symbolic protocol model) code generation</t>
  </si>
  <si>
    <t>GPT-3.5; GPT-4; Gemini</t>
  </si>
  <si>
    <t>GPT-3.5-turbo,???;GPT-4,???;GPT-4o,???;Google Gemini-pro,???;</t>
  </si>
  <si>
    <t>text (security protocols)</t>
  </si>
  <si>
    <t>running time</t>
  </si>
  <si>
    <t>experiment times (s): 0.56+0.23+22.62+6.26+1.14+90.36+23.24+8.66+4.23+31.38+24.68+7.89+6.83+115.06+35.09+1.96+1.91+9.05; total 446.59 seconds</t>
  </si>
  <si>
    <t>https://github.com/zerrymore/AutoSM</t>
  </si>
  <si>
    <t>FALSE (GPL-3.0)</t>
  </si>
  <si>
    <t>3DGen: AI-Assisted Generation of Provably Correct Binary Format Parsers</t>
  </si>
  <si>
    <t>Fakhoury, Sarah, Kuppe, Markus, Lahiri, Shuvendu K., Ramananandro, Tahina, Swamy, Nikhil</t>
  </si>
  <si>
    <t>https://doi.org/10.1109/ICSE55347.2025.00173</t>
  </si>
  <si>
    <t>Improper parsing of attacker-controlled input is a leading source of software security vulnerabilities, especially when programmers transcribe informal format descriptions in RFCs into efficient parsing logic in low-level, memory unsafe languages. Several researchers have proposed formal specification languages for data formats from which efficient code can be extracted. However, distilling informal requirements into formal specifications is challenging and, despite their benefits, new, formal languages are hard for people to learn and use.In this work, we present 3DGen, a framework that makes use of AI agents to transform mixed informal input, including natural language documents (i.e., RFCs) and example inputs into format specifications in a language called 3D. To support humans in understanding and trusting the generated specifications, 3DGen uses symbolic methods to also synthesize test inputs that can be validated against an external oracle. Symbolic test generation also helps in distinguishing multiple plausible solutions. Through a process of repeated refinement, 3DGen produces a 3D specification that conforms to a test suite, and which yields safe, efficient, provably correct, parsing code in C.We have evaluated 3DGen on 20 Internet standard formats, demonstrating the potential for AI-agents to produce formally verified C code at a non-trivial scale. A key enabler is the use of a domain-specific language to limit AI outputs to a class for which automated, symbolic analysis is tractable.</t>
  </si>
  <si>
    <t>GPT-4-32k,???;</t>
  </si>
  <si>
    <t>Temperature, Num Outputs</t>
  </si>
  <si>
    <t>packets</t>
  </si>
  <si>
    <t>SpecGen: Automated Generation of Formal Program Specifications via Large Language Models</t>
  </si>
  <si>
    <t>Ma, Lezhi, Liu, Shangqing, Li, Yi, Xie, Xiaofei, Bu, Lei</t>
  </si>
  <si>
    <t>https://doi.org/10.1109/ICSE55347.2025.00129</t>
  </si>
  <si>
    <t>In the software development process, formal program specifications play a crucial role in various stages, including requirement analysis, software testing, and verification. However, manually crafting formal program specifications is rather difficult, making the job time-consuming and labor-intensive. Moreover, it is even more challenging to write specifications that correctly and comprehensively describe the semantics of complex programs. To reduce the burden on software developers, automated specification generation methods have emerged. However, existing methods usually rely on predefined templates or grammar, making them struggle to accurately describe the behavior and functionality of complex real-world programs.To tackle this challenge, we introduce SpecGen, a novel technique for formal program specification generation based on Large Language Models (LLMs). Our key insight is to overcome the limitations of existing methods by leveraging the code comprehension capability of LLMs. The process of SpecGen consists of two phases. The first phase employs a conversational approach that guides the LLM in generating appropriate specifications for a given program, aiming to utilize the ability of LLM to generate high-quality specifications. The second phase, designed for where the LLM fails to generate correct specifications, applies four mutation operators to the model-generated specifications and selects verifiable specifications from the mutated ones through a novel heuristic selection strategy by assigning different weights of variants in an efficient manner. We evaluate SpecGen on two datasets, including the SV-COMP Java category benchmark and a manually constructed dataset containing 120 programs. Experimental results demonstrate that SpecGen succeeds in generating verifiable specifications for 279 out of 385 programs, outperforming the existing LLM-based approaches and conventional specification generation tools like Houdini and Daikon. Further investigations on the quality of generated specifications indicate that SpecGen can comprehensively articulate the behaviors of the input program.</t>
  </si>
  <si>
    <t>specification generation</t>
  </si>
  <si>
    <t>gpt-3.5-turbo-1106,???;</t>
  </si>
  <si>
    <t>temperature, number of few-shot examples, max conversation rounds</t>
  </si>
  <si>
    <t xml:space="preserve">All experiments are conducted on an 8-core workstation with Intel Core i7-12700H CPU @2.30GHz and 32GB RAM, running Ubuntu 22.04.3 LTS. The version of OpenJDK is 1.8.0 371 for all experiments except for Houdini, which has to run under OpenJDK 1.6.0 45. </t>
  </si>
  <si>
    <t>https://github.com/Lezhi-Ma/SpecGen-Artifact</t>
  </si>
  <si>
    <t>However, since gpt-3.5 does not release its model as well as the training data, the latter 20 programs from the existing dataset may have the risk. The used dataset SV-COMP also has this risk. Nevertheless, through our observation of SpecGen on these programs, we have never spotted a situation where the output of SpecGen is the same as the existing oracle. Hence, we believe this threat is limited. Furthermore, even if we remove these potentially risky programs, SpecGen still successfully handles 87 programs in the remaining 100 programs, which is also the best.</t>
  </si>
  <si>
    <t>Can an LLM Find Its Way around a Spreadsheet?</t>
  </si>
  <si>
    <t>Lee, Cho-Ting, Neeser, Andrew, Xu, Shengzhe, Katyan, Jay, Cross, Patrick, Pathakota, Sharanya, Norman, Marigold, Simeone, John, Chandrasekaran, Jaganmohan, Ramakrishnan, Naren</t>
  </si>
  <si>
    <t>https://doi.org/10.1109/ICSE55347.2025.00101</t>
  </si>
  <si>
    <t>Spreadsheets are routinely used in business and scientific contexts, and one of the most vexing challenges is performing data cleaning prior to analysis and evaluation. The ad-hoc and arbitrary nature of data cleaning problems, such as typos, inconsistent formatting, missing values, and a lack of standardization, often creates the need for highly specialized pipelines. We ask whether an LLM can find its way around a spreadsheet and how to support end-users in taking their free-form data processing requests to fruition. Just like RAG retrieves context to answer users' queries, we demonstrate how we can retrieve elements from a code library to compose data preprocessing pipelines. Through comprehensive experiments, we demonstrate the quality of our system and how it is able to continuously augment its vocabulary by saving new codes and pipelines back to the code library for future retrieval.</t>
  </si>
  <si>
    <t>CodeLlama-13b-Instruct,13B;</t>
  </si>
  <si>
    <t>spreadsheets</t>
  </si>
  <si>
    <t>The experiments were conducted using a Tesla P40 GPU with 8 cores, 38 GB of RAM, and 500 GB of disk memory.</t>
  </si>
  <si>
    <t>Revisiting Unnaturalness for Automated Program Repair in the Era of Large Language Models</t>
  </si>
  <si>
    <t>Yang, Aidan Z. H., Kolak, Sophia, Hellendoorn, Vincent, Martins, Ruben, Goues, Claire Le</t>
  </si>
  <si>
    <t>https://doi.org/10.1109/ICSE55347.2025.00089</t>
  </si>
  <si>
    <t>The problem of software quality has motivated the development of a variety of techniques for Automatic Program Repair (APR). Meanwhile, recent advances in AI and Large Language Models (LLMs) have produced orders of magnitude performance improvements over previous code generation techniques, affording promising opportunities for program repair and its constituent subproblems (e.g., fault localization, patch generation). Because models are trained on large volumes of code in which defects are relatively rare, they tend to both simultaneously perceive faulty code as unlikely (or "unnatural") and to produce generally correct code (which is more "natural"). This paper comprehensively revisits the idea of (un)naturalness for program repair. We argue that, fundamentally, LLMs can only go so far on their own in reasoning about and fixing buggy code. This motivates the incorporation of traditional tools, which compress useful contextual and analysis information, as a complement to LLMs for repair. We interrogate the role of entropy at every stage of traditional repair, and show that it is indeed usefully complementary to classic techniques. We show that combining measures of naturalness with class Spectrum-Based Fault Localization (SBFL) approaches improves Top-5 scoring by 50% over SBFL alone. We show that entropy delta, or change in entropy induced by a candidate patch, can improve patch generation efficiency by 24 test suite executions per repair, on average, on our dataset. Finally, we show compelling results that entropy delta for patch classification is highly effective at distinguishing correct from overfitting patches. Overall, our results suggest that LLMs can effectively complement classic techniques for analysis and transformation, producing more efficient and effective automated repair techniques overall.</t>
  </si>
  <si>
    <t>InCoder; StarCoder; CodeLlama</t>
  </si>
  <si>
    <t>InCoder,6.7B;Starcoder,15.5B;Code-Llama2,7B;</t>
  </si>
  <si>
    <t>Defects4J V1.2;Defects4J V2.0; (including subsets used to evaluate Panther, Shibboleth and ITER)</t>
  </si>
  <si>
    <t>https://github.com/squaresLab/TBar; https://zenodo.org/records/10851256;</t>
  </si>
  <si>
    <t>Data leakage of DEFECTS4J as training data for our selected LLMs is possible. We mitigate this risk by (1) primarily using entropy in combination with prior APR techniques instead of direct LLM prompting for patch generation, and (2) applying entropy delta on untested or plausible patches that are not necessarily readily available online (i.e., recently generated and not used as an official patch for bug fixing).</t>
  </si>
  <si>
    <t>TIGER: A Generating-Then-Ranking Framework for Practical Python Type Inference</t>
  </si>
  <si>
    <t>Wang, Chong, Zhang, Jian, Lou, Yiling, Liu, Mingwei, Sun, Weisong, Liu, Yang, Peng, Xin</t>
  </si>
  <si>
    <t>https://doi.org/10.1109/ICSE55347.2025.00019</t>
  </si>
  <si>
    <t>Python's dynamic typing system offers flexibility and expressiveness but can lead to type-related errors, prompting the need for automated type inference to enhance type hinting. While existing learning-based approaches show promising inference accuracy, they struggle with practical challenges in comprehensively handling various types, including complex parameterized types and (unseen) user-defined types.In this paper, we introduce TIGER, a two-stage generating-then-ranking (GTR) framework, designed to effectively handle Python's diverse type categories. TIGER leverages fine-tuned pre-trained code models to train a generative model with a span masking objective and a similarity model with a contrastive training objective. This approach allows TIGER to generate a wide range of type candidates, including complex parameterized types in the generating stage, and accurately rank them with user-defined types in the ranking stage. Our evaluation on the ManyTypes4Py dataset shows TIGER's advantage over existing methods in various type categories, notably improving accuracy in inferring user-defined and unseen types by 11.2% and 20.1% respectively in Top-5 Exact Match. Moreover, the experimental results not only demonstrate TIGER's superior performance and efficiency, but also underscore the significance of its generating and ranking stages in enhancing automated type inference.</t>
  </si>
  <si>
    <t>Type Inference</t>
  </si>
  <si>
    <t>CodeT5</t>
  </si>
  <si>
    <t>CodeT5,220M;</t>
  </si>
  <si>
    <t>the 220M-parameter CodeT5</t>
  </si>
  <si>
    <t>Following established practices [2],
[3], [17], we consider the top-5 candidate types for predictions,
setting K = 5 (i.e., beam size) during both the training and
inference stages of TIGER. The training hyperparameters for
both the generation model and similarity model include a
training epoch of 3, a learning rate of 1e-5, and a training
batch size of 8.</t>
  </si>
  <si>
    <t>ManyTypes4Py</t>
  </si>
  <si>
    <t>242,954 instances for training and 85,205 instances for testing. For the TypeGen evaluation, the authors further sampled 10,000 instances from the entire test set to reduce the computational cost associated with calling large language models (LLMs). To maintain consistency in our experimental setup, we employ this sampled subset [62] as the definitive test set for all experiments pertaining to RQ1-RQ4.</t>
  </si>
  <si>
    <t>a single NVIDIA V100-32G is utilized</t>
  </si>
  <si>
    <t>https://anonymous.4open.science/r/TypeInfer-Replication-FC77/README.md</t>
  </si>
  <si>
    <t>Lost in Translation: A Study of Bugs Introduced by Large Language Models while Translating Code</t>
  </si>
  <si>
    <t>Pan, Rangeet, Ibrahimzada, Ali Reza, Krishna, Rahul, Sankar, Divya, Wassi, Lambert Pouguem, Merler, Michele, Sobolev, Boris, Pavuluri, Raju, Sinha, Saurabh, Jabbarvand, Reyhaneh</t>
  </si>
  <si>
    <t>https://doi.org/10.1145/3597503.3639226</t>
  </si>
  <si>
    <t>Code translation aims to convert source code from one programming language (PL) to another. Given the promising abilities of large language models (LLMs) in code synthesis, researchers are exploring their potential to automate code translation. The prerequisite for advancing the state of LLM-based code translation is to understand their promises and limitations over existing techniques. To that end, we present a large-scale empirical study to investigate the ability of general LLMs and code LLMs for code translation across pairs of different languages, including C, C++, Go, Java, and Python. Our study, which involves the translation of 1,700 code samples from three benchmarks and two real-world projects, reveals that LLMs are yet to be reliably used to automate code translation---with correct translations ranging from 2.1% to 47.3% for the studied LLMs. Further manual investigation of unsuccessful translations identifies 15 categories of translation bugs. We also compare LLM-based code translation with traditional non-LLM-based approaches. Our analysis shows that these two classes of techniques have their own strengths and weaknesses. Finally, insights from our study suggest that providing more context to LLMs during translation can help them produce better results. To that end, we propose a prompt-crafting approach based on the symptoms of erroneous translations; this improves the performance of LLM-based code translation by 5.5% on average. Our study is the first of its kind, in terms of scale and breadth, that provides insights into the current limitations of LLMs in code translation and opportunities for improving them. Our dataset---consisting of 1,700 code samples in five PLs with 10K+ tests, 43K+ translated code, 1,748 manually labeled bugs, and 1,365 bug-fix pairs---can help drive research in this area.</t>
  </si>
  <si>
    <t>Code Translation</t>
  </si>
  <si>
    <t>OPEN SOURCE &amp; COMMERCIAL</t>
  </si>
  <si>
    <t>CodeGen;CodeGeeX;StarCoder;GPT-4;Llama;Airboros;Vicuna</t>
  </si>
  <si>
    <t>ALL</t>
  </si>
  <si>
    <t>CodeGen,16B;CodeGeeX,13B;StarCoder,15.5B;GPT-4,???;Llama 2,13B;TB-Airboros,13B;TB-Vicuna,13B;</t>
  </si>
  <si>
    <t>C, C++, Go, Java, Python</t>
  </si>
  <si>
    <t>C; C++; Go; Java; Python</t>
  </si>
  <si>
    <t>CodeNet; Avatar; EvalPlus; Commons CLI; Click</t>
  </si>
  <si>
    <t>1,700 source samples, 10,858 tests</t>
  </si>
  <si>
    <t>To perform inference on all subject LLMs, we used 16 A100 80GB memory GPUs.</t>
  </si>
  <si>
    <t>Evaluating Large Language Models in Class-Level Code Generation</t>
  </si>
  <si>
    <t>Du, Xueying, Liu, Mingwei, Wang, Kaixin, Wang, Hanlin, Liu, Junwei, Chen, Yixuan, Feng, Jiayi, Sha, Chaofeng, Peng, Xin, Lou, Yiling</t>
  </si>
  <si>
    <t>https://doi.org/10.1145/3597503.3639219</t>
  </si>
  <si>
    <t>Recently, many large language models (LLMs) have been proposed, showing advanced proficiency in code generation. Meanwhile, many efforts have been dedicated to evaluating LLMs on code generation benchmarks such as HumanEval. Although being very helpful for comparing different LLMs, existing evaluation focuses on a simple code generation scenario (i.e., function-level or statement-level code generation), which mainly asks LLMs to generate one single code unit (e.g., a function or a statement) for the given natural language description. Such evaluation focuses on generating independent and often small-scale code units, thus leaving it unclear how LLMs perform in real-world software development scenarios.To fill this knowledge gap, we make the first attempt to evaluate LLMs in a more challenging code generation scenario, i.e., class-level code generation. Compared with existing code generation benchmarks, it better reflects real-world software development scenarios due to it comprising broader contextual dependencies and multiple, interdependent units of code. We first manually construct the first class-level code generation benchmark ClassEval of 100 class-level Python code generation tasks with approximately 500 person-hours. Based on the new benchmark ClassEval, we then perform the first study of 11 state-of-the-art LLMs on class-level code generation. Based on our results, we find that all LLMs perform much worse on class-level code generation compared to the method-level. While GPT models still dominate other LLMs on class-level code generation, the performance rankings of other models on method-level code generation no longer holds for class-level code generation. Besides, most models (except GPT models) perform better when generating the class method by method; and they have the limited ability of generating dependent code. Based on our findings, we call for software engineering (SE) researchers' expertise to build more LLM benchmarks based on practical and complicated software development scenarios.</t>
  </si>
  <si>
    <t>Code Generation</t>
  </si>
  <si>
    <t>CodeGen;WizardCoder;StarCoder;CodeGeeX;InCoder;PolyCoder;SantaCoder;Vicuna;ChatGLM;GPT-3.5;GPT-4</t>
  </si>
  <si>
    <t>Instruct-CodeGen,16B;WizardCoder,15B;Instruct-StarCoder,15B;CodeGeeX,13B;InCoder,6B;PolyCoder,2.7B;SantaCoder,1.1B;Vicuna,7B;ChatGLM,6B;GPT-3.5,???;GPT-4,???;</t>
  </si>
  <si>
    <t>Temperature;top-p</t>
  </si>
  <si>
    <t>ClassEval (proposed in paper)</t>
  </si>
  <si>
    <t>100 class-level Python code generation tasks.</t>
  </si>
  <si>
    <t>NONE</t>
  </si>
  <si>
    <t>"One potential threat is the data leakage between our benchmark and model training data, thus we manually construct the benchmark ClassEval. We also involve multiple participants to mitigate the subjectiveness and mistakes in manual participation."</t>
  </si>
  <si>
    <t>Make LLM a Testing Expert: Bringing Human-like Interaction to Mobile GUI Testing via Functionality-aware Decisions</t>
  </si>
  <si>
    <t>Liu, Zhe, Chen, Chunyang, Wang, Junjie, Chen, Mengzhuo, Wu, Boyu, Che, Xing, Wang, Dandan, Wang, Qing</t>
  </si>
  <si>
    <t>https://doi.org/10.1145/3597503.3639180</t>
  </si>
  <si>
    <t>Automated Graphical User Interface (GUI) testing plays a crucial role in ensuring app quality, especially as mobile applications have become an integral part of our daily lives. Despite the growing popularity of learning-based techniques in automated GUI testing due to their ability to generate human-like interactions, they still suffer from several limitations, such as low testing coverage, inadequate generalization capabilities, and heavy reliance on training data. Inspired by the success of Large Language Models (LLMs) like ChatGPT in natural language understanding and question answering, we formulate the mobile GUI testing problem as a Q&amp;amp;A task. We propose GPTDroid, asking LLM to chat with the mobile apps by passing the GUI page information to LLM to elicit testing scripts, and executing them to keep passing the app feedback to LLM, iterating the whole process. Within this framework, we have also introduced a functionality-aware memory prompting mechanism that equips the LLM with the ability to retain testing knowledge of the whole process and conduct long-term, functionality-based reasoning to guide exploration. We evaluate it on 93 apps from Google Play and demonstrate that it outperforms the best baseline by 32% in activity coverage, and detects 31% more bugs at a faster rate. Moreover, GPTDroid identifies 53 new bugs on Google Play, of which 35 have been confirmed and fixed.</t>
  </si>
  <si>
    <t>Testing</t>
  </si>
  <si>
    <t>GPT-3.5-Turbo,???;</t>
  </si>
  <si>
    <t>android apps</t>
  </si>
  <si>
    <t>Themis;Proprietary Dataset</t>
  </si>
  <si>
    <t>effectiveness: 93 apps, 143 bugs;usefulness: 223 apps, 135 bugs</t>
  </si>
  <si>
    <t>In order to ensure fair and reasonable use of resources, we set up the running time of each tool in one app to 60 minutes</t>
  </si>
  <si>
    <t>TRUE (but link dead)</t>
  </si>
  <si>
    <t>ChatGPT Incorrectness Detection in Software Reviews</t>
  </si>
  <si>
    <t>Tanzil, Minaoar Hossain, Khan, Junaed Younus, Uddin, Gias</t>
  </si>
  <si>
    <t>https://doi.org/10.1145/3597503.3639194</t>
  </si>
  <si>
    <t>We conducted a survey of 135 software engineering (SE) practitioners to understand how they use Generative AI-based chatbots like ChatGPT for SE tasks. We find that they want to use ChatGPT for SE tasks like software library selection but often worry about the truthfulness of ChatGPT responses. We developed a suite of techniques and a tool called CID (ChatGPT Incorrectness Detector) to automatically test and detect the incorrectness in ChatGPT responses. CID is based on the iterative prompting to ChatGPT by asking it contextually similar but textually divergent questions (using an approach that utilizes metamorphic relationships in texts). The underlying principle in CID is that for a given question, a response that is different from other responses (across multiple incarnations of the question) is likely an incorrect response. In a benchmark study of library selection, we show that CID can detect incorrect responses from ChatGPT with an F1-score of 0.74 -- 0.75.</t>
  </si>
  <si>
    <t>(Detecting Correctness of) Software Library Selection</t>
  </si>
  <si>
    <t>gpt-3.5-turbo-0301,???;</t>
  </si>
  <si>
    <t>StackOverflow[dataset proposed in paper]</t>
  </si>
  <si>
    <t>We first selected 100 Stack Overflow (SO) posts regarding which we will ask the questions. [...] From the posts, we collected the titles, questions, and accepted answers.</t>
  </si>
  <si>
    <t>https://github.com/minaoar/ChatGPT-Incorrectness-Detection-in-Software-Reviews</t>
  </si>
  <si>
    <t>Automatic Semantic Augmentation of Language Model Prompts (for Code Summarization)</t>
  </si>
  <si>
    <t>Ahmed, Toufique, Pai, Kunal Suresh, Devanbu, Premkumar, Barr, Earl</t>
  </si>
  <si>
    <t>https://doi.org/10.1145/3597503.3639183</t>
  </si>
  <si>
    <t>Large Language Models (LLM) are a new class of computation engines, "programmed" via prompt engineering. Researchers are still learning how to best "program" these LLMs to help developers. We start with the intuition that developers tend to consciously and unconsciously collect semantics facts, from the code, while working. Mostly these are shallow, simple facts arising from a quick read. For a function, such facts might include parameter and local variable names, return expressions, simple pre- and post-conditions, and basic control and data flow, etc.One might assume that the powerful multi-layer architecture of transformer-style LLMs makes them implicitly capable of doing this simple level of "code analysis" and extracting such information,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helps.Prior work shows that LLM performance on code summarization benefits from embedding a few code &amp;amp; summary exemplars in the prompt, before the code to be summarized. While summarization performance has steadily progressed since the early days, there is still room for improvement: LLM performance on code summarization still lags its performance on natural-language tasks like translation and text summarization.We find that adding semantic facts to the code in the prompt actually does help! This approach improves performance in several different settings suggested by prior work, including for three different Large Language Models. In most cases, we see improvements, as measured by a range of commonly-used metrics; for the PHP language in the challenging CodeSearchNet dataset, this augmentation actually yields performance surpassing 30 BLEU1. In addition, we have also found that including semantic facts yields a substantial enhancement in LLMs' line completion performance.</t>
  </si>
  <si>
    <t>Code Summarisation</t>
  </si>
  <si>
    <t>code-davinci; text-davinci; GPT-3.5</t>
  </si>
  <si>
    <t>code-davinci-002,???;text-davinci-003,???;gpt-3.5-turbo,???;</t>
  </si>
  <si>
    <t>SOME</t>
  </si>
  <si>
    <t>Java, Python, Ruby, JavaScript, Go, PHP</t>
  </si>
  <si>
    <t>Java; Python; Ruby; JavaScript; Go; PHP</t>
  </si>
  <si>
    <t>CodeXGlue</t>
  </si>
  <si>
    <t>Language,# of Training Samples,# of Test Samples;Java,164923,1000;Python,251820,1000;Ruby,24927,1000;JavaScript,58025,1000;Go,167288,1000;PHP,241241,1000;</t>
  </si>
  <si>
    <t>Each 1000-sample trial still took 5 to 8 hours, varying (presumbly) with OpenAI’s load factors. We include waiting periods between attempts, following OpenAI’s recommendations.</t>
  </si>
  <si>
    <t>"A major concern when working with large language models is the potential for test data exposure during training. Sadly, one can’t directly check this since the training dataset is not accessible. The model’s lower performance with random few-shotting suggests that memorization may not be a major factor."</t>
  </si>
  <si>
    <t>LLMParser: An Exploratory Study on Using Large Language Models for Log Parsing</t>
  </si>
  <si>
    <t>Ma, Zeyang, Chen, An Ran, Kim, Dong Jae, Chen, Tse-Hsun, Wang, Shaowei</t>
  </si>
  <si>
    <t>https://doi.org/10.1145/3597503.3639150</t>
  </si>
  <si>
    <t>Logs are important in modern software development with runtime information. Log parsing is the first step in many log-based analyses, that involve extracting structured information from unstructured log data. Traditional log parsers face challenges in accurately parsing logs due to the diversity of log formats, which directly impacts the performance of downstream log-analysis tasks. In this paper, we explore the potential of using Large Language Models (LLMs) for log parsing and propose LLMParser, an LLM-based log parser based on generative LLMs and few-shot tuning. We leverage four LLMs, Flan-T5-small, Flan-T5-base, LLaMA-7B, and ChatGLM-6B in LLMParsers. Our evaluation of 16 open-source systems shows that LLMParser achieves statistically significantly higher parsing accuracy than state-of-the-art parsers (a 96% average parsing accuracy). We further conduct a comprehensive empirical analysis on the effect of training size, model size, and pre-training LLM on log parsing accuracy. We find that smaller LLMs may be more effective than more complex LLMs; for instance where Flan-T5-base achieves comparable results as LLaMA-7B with a shorter inference time. We also find that using LLMs pre-trained using logs from other systems does not always improve parsing accuracy. While using pre-trained Flan-T5-base shows an improvement in accuracy, pre-trained LLaMA results in a decrease (decrease by almost 55% in group accuracy). In short, our study provides empirical evidence for using LLMs for log parsing and highlights the limitations and future research direction of LLM-based log parsers.</t>
  </si>
  <si>
    <t>Log Parsing</t>
  </si>
  <si>
    <t xml:space="preserve">log parsing </t>
  </si>
  <si>
    <t>Flan; Llama; ChatGLM</t>
  </si>
  <si>
    <t>Flan-T5-small,80M;Flan-T5-base,240M;LLaMA-7B,7B;ChatGLM-6B,6B;</t>
  </si>
  <si>
    <t>training:learning rate; generation:temperature,num_beams</t>
  </si>
  <si>
    <t>LogHub(LogPai)</t>
  </si>
  <si>
    <t>This benchmark contains logs from 16 open-source systems and is widely used to evaluate and compare the accuracy of log parsers [ 12 , 17, 24 ]. Each system includes 2,000 log messages along with their respective log templates and parameters (the ground truth for evaluating log parsers).</t>
  </si>
  <si>
    <t>GPU Usage,running time</t>
  </si>
  <si>
    <t>Our experiments were conducted on a server with an NVIDIA Tesla V100 GPU using CUDA 11.0.; LLMParser𝑇 5𝑆𝑚𝑎𝑙𝑙 and LLMParser𝑇 5𝐵𝑎𝑠𝑒 could parse 100 logs in an average of 1.27 seconds and 4 seconds, respectively, while LLMParser𝐶ℎ𝑎𝑡𝐺𝐿𝑀 and LLMParser𝐿𝐿𝑎𝑀𝐴 require 19.87 and 28.93 seconds, respectively.</t>
  </si>
  <si>
    <t>https://github.com/zeyang919/LLMParser</t>
  </si>
  <si>
    <t>Recovering Trace Links Between Software Documentation And Code</t>
  </si>
  <si>
    <t>Keim, Jan, Corallo, Sophie, Fuch\ss{</t>
  </si>
  <si>
    <t>https://doi.org/10.1145/3597503.3639130</t>
  </si>
  <si>
    <t>Introduction Software development involves creating various artifacts at different levels of abstraction and establishing relationships between them is essential. Traceability link recovery (TLR) automates this process, enhancing software quality by aiding tasks like maintenance and evolution. However, automating TLR is challenging due to semantic gaps resulting from different levels of abstraction. While automated TLR approaches exist for requirements and code, architecture documentation lacks tailored solutions, hindering the preservation of architecture knowledge and design decisions. Methods This paper presents our approach TransArC for TLR between architecture documentation and code, using component-based architecture models as intermediate artifacts to bridge the semantic gap. We create transitive trace links by combining the existing approach ArDoCo for linking architecture documentation to models with our novel approach ArCoTL for linking architecture models to code.Results We evaluate our approaches with five open-source projects, comparing our results to baseline approaches. The model-to-code TLR approach achieves an average F1-score of 0.98, while the documentation-to-code TLR approach achieves a promising average F1-score of 0.82, significantly outperforming baselines. Conclusion Combining two specialized approaches with an intermediate artifact shows promise for bridging the semantic gap. In future research, we will explore further possibilities for such transitive approaches.</t>
  </si>
  <si>
    <t>Traceability Link Recovery (TLR)</t>
  </si>
  <si>
    <t>CodeBERT</t>
  </si>
  <si>
    <t>CodeBERT,???;</t>
  </si>
  <si>
    <t>fine-tuning methodology referenced</t>
  </si>
  <si>
    <t>code;architecture models</t>
  </si>
  <si>
    <t>Java, Bash</t>
  </si>
  <si>
    <t>Java; Bash</t>
  </si>
  <si>
    <t>Fuchß et al.</t>
  </si>
  <si>
    <t>The projects are MediaStore (MS), TeaStore (TS), TEAMMATES (TM), BigBlueButton (BBB), and JabRef (JR). The benchmark contains the documentation of the projects created by the respective developers.</t>
  </si>
  <si>
    <t>https://zenodo.org/records/10598371</t>
  </si>
  <si>
    <t>Only uses LLM for dataset generation</t>
  </si>
  <si>
    <t>On Calibration of Pre-trained Code Models</t>
  </si>
  <si>
    <t>Zhou, Zhenhao, Sha, Chaofeng, Peng, Xin</t>
  </si>
  <si>
    <t>https://doi.org/10.1145/3597503.3639126</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</si>
  <si>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</si>
  <si>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functionality classification, code clone detection, defect detection, and exception type prediction</t>
  </si>
  <si>
    <t>code comprehension; clone detection; bug detection; type detection</t>
  </si>
  <si>
    <t>CodeBERTa;CodeBERT;GraphCodeBERT;CodeT5;UniXcoder</t>
  </si>
  <si>
    <t>CodeBERTa,???;CodeBERT,???;GraphCodeBERT,???;CodeT5,???;UniXcoder,???;</t>
  </si>
  <si>
    <t>training;Temperature;</t>
  </si>
  <si>
    <t>training;inference</t>
  </si>
  <si>
    <t>C, C++, Java, Python</t>
  </si>
  <si>
    <t>C; C++; Java; Python</t>
  </si>
  <si>
    <t>POJ104;Java250;Python800;BigCloneBench;Devign;Kanade et al.</t>
  </si>
  <si>
    <t>name,train,validate,test;POJ104,33280,8320,10400;Java250,48000,12000,15000;BigCloneBench,90102,4000,4000;Devign,21854,2732,2732;Kanade et al.,18480,2088,10348;</t>
  </si>
  <si>
    <t>We run all experiments on a Linux machine with a CPU of Intel(R) Core(TM) i9-10980XE @ 3.00GHz and four 24GB GPUs of NVIDIA GeForce RTX 3090.</t>
  </si>
  <si>
    <t>https://github.com/queserasera22/Calibration-of-Pretrained-Code-Models</t>
  </si>
  <si>
    <t>When Neural Code Completion Models Size up the Situation: Attaining Cheaper and Faster Completion through Dynamic Model Inference</t>
  </si>
  <si>
    <t>Sun, Zhensu, Du, Xiaoning, Song, Fu, Wang, Shangwen, Li, Li</t>
  </si>
  <si>
    <t>https://doi.org/10.1145/3597503.3639120</t>
  </si>
  <si>
    <t>Leveraging recent advancements in large language models, modern neural code completion models have demonstrated the capability to generate highly accurate code suggestions. However, their massive size poses challenges in terms of computational costs and environmental impact, hindering their widespread adoption in practical scenarios. Dynamic inference emerges as a promising solution, as it allocates minimal computation during inference while maintaining the model's performance. In this research, we explore dynamic inference within the context of code completion. Initially, we conducted an empirical investigation on GPT-2, focusing on the inference capabilities of intermediate layers for code completion. We found that 54.4% of tokens can be accurately generated using just the first layer, signifying significant computational savings potential. Moreover, despite using all layers, the model still fails to predict 14.5% of tokens correctly, and the subsequent completions continued from them are rarely considered helpful, with only a 4.2% Acceptance Rate. These findings motivate our exploration of dynamic inference in code completion and inspire us to enhance it with a decision-making mechanism that stops the generation of incorrect code. We thus propose a novel dynamic inference method specifically tailored for code completion models. This method aims not only to produce correct predictions with largely reduced computation but also to prevent incorrect predictions proactively. Our extensive evaluation shows that it can averagely skip 1.7 layers out of 16 layers in the models, leading to an 11.2% speedup with only a marginal 1.1% reduction in ROUGE-L.</t>
  </si>
  <si>
    <t>Code Completion</t>
  </si>
  <si>
    <t>GPT-2, CodeGen</t>
  </si>
  <si>
    <t>GPT-2; CodeGen</t>
  </si>
  <si>
    <t>GPT-2,124M;CodeGen,350M;</t>
  </si>
  <si>
    <t>training;max_tokens;</t>
  </si>
  <si>
    <t>COFIC;CodeSearchNet</t>
  </si>
  <si>
    <t>MDIUM</t>
  </si>
  <si>
    <t>name,train,test;COFIC,764986,84998;CodeSearchNet,412178,22176;</t>
  </si>
  <si>
    <t>https://github.com/v587su/SEC</t>
  </si>
  <si>
    <t>Demystifying and Detecting Misuses of Deep Learning APIs</t>
  </si>
  <si>
    <t>Wei, Moshi, Harzevili, Nima Shiri, Huang, Yuekai, Yang, Jinqiu, Wang, Junjie, Wang, Song</t>
  </si>
  <si>
    <t>https://doi.org/10.1145/3597503.3639177</t>
  </si>
  <si>
    <t>Deep Learning (DL) libraries have significantly impacted various domains in computer science over the last decade. However, developers often face challenges when using the DL APIs, as the development paradigm of DL applications differs greatly from traditional software development. Existing studies on API misuse mainly focus on traditional software, leaving a gap in understanding API misuse within DL APIs. To address this gap, we present the first comprehensive study of DL API misuse in TensorFlow and PyTorch. Specifically, we first collected a dataset of 4,224 commits from the top 200 most-starred projects using these two libraries and manually identified 891 API misuses. We then investigated the characteristics of these misuses from three perspectives, i.e., types, root causes, and symptoms. We have also conducted an evaluation to assess the effectiveness of the current state-of-the-art API misuse detector on our 891 confirmed API misuses. Our results confirmed that the state-of-the-art API misuse detector is ineffective in detecting DL API misuses. To address the limitations of existing API misuse detection for DL APIs, we propose LLMAPIDet, which leverages Large Language Models (LLMs) for DL API misuse detection and repair. We build LLMAPIDet by prompt-tuning a chain of ChatGPT prompts on 600 out of 891 confirmed API misuses and reserve the rest 291 API misuses as the testing dataset. Our evaluation shows that LLMAPIDet can detect 48 out of the 291 DL API misuses while none of them can be detected by the existing API misuse detector. We further evaluate LLMAPIDet on the latest versions of 10 GitHub projects. The evaluation shows that LLMAPIDet can identify 119 previously unknown API misuses and successfully fix 46 of them.</t>
  </si>
  <si>
    <t>API Misuse Detection, Code Generation</t>
  </si>
  <si>
    <t>API misuse detection; code generation</t>
  </si>
  <si>
    <t>GPT-3.5,???;</t>
  </si>
  <si>
    <t>both datasets proposed in paper</t>
  </si>
  <si>
    <t>dataset1: 600 train, 291 test;dataset2: 4359 test</t>
  </si>
  <si>
    <t>TRUE (dataset1), FALSE (dataset2)</t>
  </si>
  <si>
    <t>Note that as ChatGPT’s training data include source code from publicly available open-source projects, to avoid data leaking issue [ 3 , 21 ], we further collected 4,359 DL API usage instances from the latest versions of 10 GitHub projects built with Pytorch and TensorFlow other than the 200 projects used in our empirical analysis. All the versions are released after July 1st, 2023.</t>
  </si>
  <si>
    <t>DivLog: Log Parsing with Prompt Enhanced In-Context Learning</t>
  </si>
  <si>
    <t>Xu, Junjielong, Yang, Ruichun, Huo, Yintong, Zhang, Chengyu, He, Pinjia</t>
  </si>
  <si>
    <t>https://doi.org/10.1145/3597503.3639155</t>
  </si>
  <si>
    <t>Log parsing, which involves log template extraction from semi-structured logs to produce structured logs, is the first and the most critical step in automated log analysis. However, current log parsers suffer from limited effectiveness for two reasons. First, traditional data-driven log parsers solely rely on heuristics or handcrafted features designed by domain experts, which may not consistently perform well on logs from diverse systems. Second, existing supervised log parsers require model tuning, which is often limited to fixed training samples and causes sub-optimal performance across the entire log source. To address this limitation, we propose DivLog, an effective log parsing framework based on the in-context learning (ICL) ability of large language models (LLMs). Specifically, before log parsing, DivLog samples a small amount of offline logs as candidates by maximizing their diversity. Then, during log parsing, DivLog selects five appropriate labeled candidates as examples for each target log and constructs them into a prompt. By mining the semantics of examples in the prompt, DivLog generates a target log template in a training-free manner. In addition, we design a straightforward yet effective prompt format to extract the output and enhance the quality of the generated log templates. We conducted experiments on 16 widely-used public datasets. The results show that DivLog achieves (1) 98.1% Parsing Accuracy, (2) 92.1% Precision Template Accuracy, and (3) 92.9% Recall Template Accuracy on average, exhibiting state-of-the-art performance.</t>
  </si>
  <si>
    <t>GPT-3 Ada-350M, GPT-3 Babbage-3B, GPT-3 Curie-13B, RoBERTa</t>
  </si>
  <si>
    <t>GPT-3; RoBERTa</t>
  </si>
  <si>
    <t>GPT-3 Ada-350M,350M;GPT-3 Babbage-3B,3B;GPT-3 Curie-13B,13B;RoBERTa,???;</t>
  </si>
  <si>
    <t>LogPai</t>
  </si>
  <si>
    <t>Our experiments are conducted on 16 public log datasets from Log-PAI [56], the most widely-used benchmark in log analysis.;enabling direct evaluation on all 2000 logs in each dataset;</t>
  </si>
  <si>
    <t>https://github.com/logpai/logparser</t>
  </si>
  <si>
    <t>MIXED</t>
  </si>
  <si>
    <t>due to the opacity of GPT-3’s training data, it is unclear whether it was exposed to the log parsing task during pre-training, potentially leading to data leakage. To investigate its impact, we conducted zero-shot tests by removing all the examples in the prompts before evaluation, observing GPT-3 producing only invalid output and being unable to parse the templates. Therefore, we consider this threat negligible.</t>
  </si>
  <si>
    <t>BinaryAI: Binary Software Composition Analysis via Intelligent Binary Source Code Matching</t>
  </si>
  <si>
    <t>Jiang, Ling, An, Junwen, Huang, Huihui, Tang, Qiyi, Nie, Sen, Wu, Shi, Zhang, Yuqun</t>
  </si>
  <si>
    <t>https://doi.org/10.1145/3597503.3639100</t>
  </si>
  <si>
    <t>While third-party libraries (TPLs) are extensively reused to enhance productivity during software development, they can also introduce potential security risks such as vulnerability propagation. Software composition analysis (SCA), proposed to identify reused TPLs for reducing such risks, has become an essential procedure within modern DevSecOps. As one of the mainstream SCA techniques, binary-to-source SCA identifies the third-party source projects contained in binary files via binary source code matching, which is a major challenge in reverse engineering since binary and source code exhibit substantial disparities after compilation. The existing binary-to-source SCA techniques leverage basic syntactic features that suffer from redundancy and lack robustness in the large-scale TPL dataset, leading to inevitable false positives and compromised recall. To mitigate these limitations, we introduce BinaryAI, a novel binary-to-source SCA technique with two-phase binary source code matching to capture both syntactic and semantic code features. First, BinaryAI trains a transformer-based model to produce function-level embeddings and obtain similar source functions for each binary function accordingly. Then by applying the link-time locality to facilitate function matching, BinaryAI detects the reused TPLs based on the ratio of matched source functions. Our experimental results demonstrate the superior performance of BinaryAI in terms of binary source code matching and the downstream SCA task. Specifically, our embedding model outperforms the state-of-the-art model CodeCMR, i.e., achieving 22.54% recall@1 and 0.34 MRR compared with 10.75% and 0.17 respectively. Additionally, BinaryAI outperforms all existing binary-to-source SCA tools in TPL detection, increasing the precision from 73.36% to 85.84% and recall from 59.81% to 64.98% compared with the well-recognized commercial SCA product Black Duck.https://www.binaryai.net</t>
  </si>
  <si>
    <t>Binary Software Composition Analysis</t>
  </si>
  <si>
    <t>binary software composition analysis</t>
  </si>
  <si>
    <t>pythia-410M</t>
  </si>
  <si>
    <t>Pythia</t>
  </si>
  <si>
    <t>pythia-410m,410M;</t>
  </si>
  <si>
    <t>training;</t>
  </si>
  <si>
    <t>C, C++</t>
  </si>
  <si>
    <t>all datasets proposed in paper</t>
  </si>
  <si>
    <t>TPL Dataset &amp; Corpus. Following previous works, we collect a large number of C/C++ open-source projects by crawling from GitHub repositories and source packages of the
GNU/Linux community, and we obtain the dataset consisting of 12,013 TPLs, which is adequate for the SCA task [ 61 ]. Next, we extract 56,342,179 unique source functions2 and derive the corresponding function embeddings based on the trained model which are stored persistently in the FAISS [ 26 ] database as the corpus.;SCA Test Set. To evaluate the performance of TPL detection for BinaryAI, we construct our binary SCA test set compiled by 85 open-source software projects and obtain 150 binary files as the test cases, along with manually labeled components</t>
  </si>
  <si>
    <t>FALSE (closed source tool)</t>
  </si>
  <si>
    <t>Code Search is All You Need? Improving Code Suggestions with Code Search</t>
  </si>
  <si>
    <t>Chen, Junkai, Hu, Xing, Li, Zhenhao, Gao, Cuiyun, Xia, Xin, Lo, David</t>
  </si>
  <si>
    <t>https://doi.org/10.1145/3597503.3639085</t>
  </si>
  <si>
    <t>Modern integrated development environments (IDEs) provide various automated code suggestion techniques (e.g., code completion and code generation) to help developers improve their efficiency. Such techniques may retrieve similar code snippets from the code base or leverage deep learning models to provide code suggestions. However, how to effectively enhance the code suggestions using code retrieval has not been systematically investigated. In this paper, we study and explore a retrieval-augmented framework for code suggestions. Specifically, our framework leverages different retrieval approaches and search strategies to search similar code snippets. Then the retrieved code is used to further enhance the performance of language models on code suggestions. We conduct experiments by integrating different language models into our framework and compare the results with their original models. We find that our framework noticeably improves the performance of both code completion and code generation by up to 53.8% and 130.8% in terms of BLEU-4, respectively. Our study highlights that integrating the retrieval process into code suggestions can improve the performance of code suggestions by a large margin.</t>
  </si>
  <si>
    <t>gpt-3.5-turbo, text-davinci-003</t>
  </si>
  <si>
    <t>GPT-3.5; text-davinci</t>
  </si>
  <si>
    <t>gpt-3.5-turbo,???;text-davinci-003,???;</t>
  </si>
  <si>
    <t>FALSE (they say parameters remain unchanged);output tokens;</t>
  </si>
  <si>
    <t>CodeXGLUE</t>
  </si>
  <si>
    <t>In total, the testing datasets contain 10,729 Java methods and 5,894 Python methods, respectively. For general DL models, we use the complete testing datasets for evaluation. For LLMs, we utilize a fixed random seed to select a sample of 500 examples for RQ2 and 100 examples for RQ3 due to the costs of utilizing OpenAI API [5].</t>
  </si>
  <si>
    <t>GPU Usage,(Some) Running Time</t>
  </si>
  <si>
    <t>For general DL models and CodeBERT (for NL2Code search strategy), we use NVIDIA GTX 3090 to train and test them.;CodeBERT fine-tuning time 2h 33m 4s;</t>
  </si>
  <si>
    <t>https://github.com/iCSawyer/CodeSuggestion</t>
  </si>
  <si>
    <t>(Only contamination between parts of their own technique)</t>
  </si>
  <si>
    <t>PyTy: Repairing Static Type Errors in Python</t>
  </si>
  <si>
    <t>Chow, Yiu Wai, Di Grazia, Luca, Pradel, Michael</t>
  </si>
  <si>
    <t>https://doi.org/10.1145/3597503.3639184</t>
  </si>
  <si>
    <t>Gradual typing enables developers to annotate types of their own choosing, offering a flexible middle ground between no type annotations and a fully statically typed language. As more and more code bases get type-annotated, static type checkers detect an increasingly large number of type errors. Unfortunately, fixing these errors requires manual effort, hampering the adoption of gradual typing in practice. This paper presents PyTy, an automated program repair approach targeted at statically detectable type errors in Python. The problem of repairing type errors deserves specific attention because it exposes particular repair patterns, offers a warning message with hints about where and how to apply a fix, and because gradual type checking serves as an automatic way to validate fixes. We addresses this problem through three contributions: (i) an empirical study that investigates how developers fix Python type errors, showing a diverse set of fixing strategies with some recurring patterns; (ii) an approach to automatically extract type error fixes, which enables us to create a dataset of 2,766 error-fix pairs from 176 GitHub repositories, named PyTyDefects; (iii) the first learning-based repair technique for fixing type errors in Python. Motivated by the relative data scarcity of the problem, the neural model at the core of PyTy is trained via cross-lingual transfer learning. Our evaluation shows that PyTy offers fixes for ten frequent categories of type errors, successfully addressing 85.4% of 281 real-world errors. This effectiveness outperforms state-of-the-art large language models asked to repair type errors (by 2.1x) and complements a previous technique aimed at type errors that manifest at runtime. Finally, 20 out of 30 pull requests with PyTy-suggested fixes have been merged by developers, showing the usefulness of PyTy in practice.</t>
  </si>
  <si>
    <t>Bug Fixing (Type Errors)</t>
  </si>
  <si>
    <t>t5-base, t5-large, small TFix, text-davinci-003, gpt-3.5-turbo, gpt-4</t>
  </si>
  <si>
    <t>T5; TFix; text-davinci; GPT-3.5; GPT-4</t>
  </si>
  <si>
    <t>t5-base,220M;t5-large,770M;small TFix,60M;text-davinci-003,???;gpt-3.5-turbo,???;gpt-4,???;</t>
  </si>
  <si>
    <t>training;number of outputs;</t>
  </si>
  <si>
    <t>PyTyDefects[dataset proposed in paper]</t>
  </si>
  <si>
    <t>a dataset of 2,766 error-fix pairs from 176 GitHub repositories;We select 10% (always rounding up to the nearest integer) of the entries of each error class in this final dataset as a test set</t>
  </si>
  <si>
    <t>To fix 281 type errors (i.e., our test set, which amounts to a total of 174,586 lines of code) and automatically check whether the targeted type errors disappear, PyTy takes in total six hours and 44 minutes, i.e., an average of 86.2 seconds per type error fix. We perform all experiments on a server with 48 Intel Xeon CPU cores clocked at 2.2GHz, 250GB of RAM, one NVIDIA Tesla V100 GPU, running Ubuntu 18.04.</t>
  </si>
  <si>
    <t>https://github.com/sola-st/PyTy</t>
  </si>
  <si>
    <t>VGX: Large-Scale Sample Generation for Boosting Learning-Based Software Vulnerability Analyses</t>
  </si>
  <si>
    <t>Nong, Yu, Fang, Richard, Yi, Guangbei, Zhao, Kunsong, Luo, Xiapu, Chen, Feng, Cai, Haipeng</t>
  </si>
  <si>
    <t>https://doi.org/10.1145/3597503.3639116</t>
  </si>
  <si>
    <t>Accompanying the successes of learning-based defensive software vulnerability analyses is the lack of large and quality sets of labeled vulnerable program samples, which impedes further advancement of those defenses. Existing automated sample generation approaches have shown potentials yet still fall short of practical expectations due to the high noise in the generated samples. This paper proposes VGX, a new technique aimed for large-scale generation of high-quality vulnerability datasets. Given a normal program, VGX identifies the code contexts in which vulnerabilities can be injected, using a customized Transformer featured with a new value-flow-based position encoding and pre-trained against new objectives particularly for learning code structure and context. Then, VGX materializes vulnerability-injection code editing in the identified contexts using patterns of such edits obtained from both historical fixes and human knowledge about real-world vulnerabilities.Compared to four state-of-the-art (SOTA) (i.e., pattern-, Transformer-, GNN-, and pattern+Transformer-based) baselines, VGX achieved 99.09--890.06% higher F1 and 22.45%-328.47% higher label accuracy. For in-the-wild sample production, VGX generated 150,392 vulnerable samples, from which we randomly chose 10% to assess how much these samples help vulnerability detection, localization, and repair. Our results show SOTA techniques for these three application tasks achieved 19.15--330.80% higher F1, 12.86--19.31% higher top-10 accuracy, and 85.02--99.30% higher top-50 accuracy, respectively, by adding those samples to their original training data. These samples also helped a SOTA vulnerability detector discover 13 more real-world vulnerabilities (CVEs) in critical systems (e.g., Linux kernel) that would be missed by the original model.</t>
  </si>
  <si>
    <t>software vulnerability analysis</t>
  </si>
  <si>
    <t>GraphCodeBERT;CodeT5;VulGen</t>
  </si>
  <si>
    <t>GraphCodeBERT;CodeT5</t>
  </si>
  <si>
    <t>not mentioned in the paper</t>
  </si>
  <si>
    <t>VulGen,</t>
  </si>
  <si>
    <t xml:space="preserve"> 7,764 code samples</t>
  </si>
  <si>
    <t>gpu;hardware</t>
  </si>
  <si>
    <t>Our experiments were performed on a machine with a 32 Cores AMD Ryzen 3970X (3.7GHz) CPU, two Nvidia RTX 3090 GPUs, and 256GB DDR memory.</t>
  </si>
  <si>
    <t>Comprehensive Semantic Repair of Obsolete GUI Test Scripts for Mobile Applications</t>
  </si>
  <si>
    <t>Cao, Shaoheng, Pan, Minxue, Pei, Yu, Yang, Wenhua, Zhang, Tian, Wang, Linzhang, Li, Xuandong</t>
  </si>
  <si>
    <t>https://doi.org/10.1145/3597503.3639108</t>
  </si>
  <si>
    <t>Graphical User Interface (GUI) testing is one of the primary approaches for testing mobile apps. Test scripts serve as the main carrier of GUI testing, yet they are prone to obsolescence when the GUIs change with the apps' evolution. Existing repair approaches based on GUI layouts or images prove effective when the GUI changes between the base and updated versions are minor, however, they may struggle with substantial changes. In this paper, a novel approach named COSER is introduced as a solution to repairing broken scripts, which is capable of addressing larger GUI changes compared to existing methods. COSER incorporates both external semantic information from the GUI elements and internal semantic information from the source code to provide a unique and comprehensive solution. The efficacy of COSER was demonstrated through experiments conducted on 20 Android apps, resulting in superior performance when compared to the state-of-the-art tools METER and GUIDER. In addition, a tool that implements the COSER approach is available for practical use and future research.</t>
  </si>
  <si>
    <t>test case repair</t>
  </si>
  <si>
    <t>Sentence-BERT, UniXcoder</t>
  </si>
  <si>
    <t>Sentence-BERT; UniXcoder</t>
  </si>
  <si>
    <t>constructed by the authors, no name</t>
  </si>
  <si>
    <t>20 mobile apps</t>
  </si>
  <si>
    <t>Running time</t>
  </si>
  <si>
    <t>The overall wall-clock repairing time in minutes</t>
  </si>
  <si>
    <t>Where is it? Tracing the Vulnerability-relevant Files from Vulnerability Reports</t>
  </si>
  <si>
    <t>Sun, Jiamou, Chen, Jieshan, Xing, Zhenchang, Lu, Qinghua, Xu, Xiwei, Zhu, Liming</t>
  </si>
  <si>
    <t>https://doi.org/10.1145/3597503.3639202</t>
  </si>
  <si>
    <t>With the widely usage of open-source software, supply-chain-based vulnerability attacks, including SolarWind and Log4Shell, have posed significant risks to software security. Currently, people rely on vulnerability advisory databases or commercial software bill of materials (SBOM) to defend against potential risks. Unfortunately, these datasets do not provide finer-grained file-level vulnerability information, compromising their effectiveness. Previous works have not adequately addressed this issue, and mainstream vulnerability detection methods have their drawbacks that hinder resolving this gap. Driven by the real needs, we propose a framework that can trace the vulnerability-relevant file for each disclosed vulnerability. Our approach uses NVD descriptions with metadata as the inputs, and employs a series of strategies with a LLM model, search engine, heuristic-based text matching method and a deep learning classifier to recommend the most likely vulnerability-relevant file, effectively enhancing the completeness of existing NVD data. Our experiments confirm that the efficiency of the proposed framework, with CodeBERT achieving 0.92 AUC and 0.85 MAP, and our user study proves our approach can help with vulnerability-relevant file detection effectively. To the best of our knowledge, our work is the first one focusing on tracing vulnerability-relevant files, laying the groundwork of building finer-grained vulnerability-aware software bill of materials.</t>
  </si>
  <si>
    <t>CodeBERT;RoBERTa;seBERT;GPT-2;GPTBigCode</t>
  </si>
  <si>
    <t>All models were implemented using HuggingFace [65] libraries. We used default hyperparameters for all the training.</t>
  </si>
  <si>
    <t>all languages</t>
  </si>
  <si>
    <t>no name</t>
  </si>
  <si>
    <t>81,473 CVE-file candidates corresponding to 2,258 NVD entries</t>
  </si>
  <si>
    <t>UNSURE</t>
  </si>
  <si>
    <t>Running environment</t>
  </si>
  <si>
    <t>hardware;gpu</t>
  </si>
  <si>
    <t>Intel Core i9-9900K CPU and a Nvidia Titan V GPU.</t>
  </si>
  <si>
    <t>Are Prompt Engineering and TODO Comments Friends or Foes? An Evaluation on GitHub Copilot</t>
  </si>
  <si>
    <t>OBrien, David, Biswas, Sumon, Imtiaz, Sayem Mohammad, Abdalkareem, Rabe, Shihab, Emad, Rajan, Hridesh</t>
  </si>
  <si>
    <t>https://doi.org/10.1145/3597503.3639176</t>
  </si>
  <si>
    <t>Code intelligence tools such as GitHub Copilot have begun to bridge the gap between natural language and programming language. A frequent software development task is the management of technical debts, which are suboptimal solutions or unaddressed issues which hinder future software development. Developers have been found to "self-admit" technical debts (SATD) in software artifacts such as source code comments. Thus, is it possible that the information present in these comments can enhance code generative prompts to repay the described SATD? Or, does the inclusion of such comments instead cause code generative tools to reproduce the harmful symptoms of described technical debt? Does the modification of SATD impact this reaction? Despite the heavy maintenance costs caused by technical debt and the recent improvements of code intelligence tools, no prior works have sought to incorporate SATD towards prompt engineering. Inspired by this, this paper contributes and analyzes a dataset consisting of 36,381 TODO comments in the latest available revisions of their respective 102,424 repositories, from which we sample and manually generate 1,140 code bodies using GitHub Copilot. Our experiments show that GitHub Copilot can generate code with the symptoms of SATD, both prompted and unprompted. Moreover, we demonstrate the tool's ability to automatically repay SATD under different circumstances and qualitatively investigate the characteristics of successful and unsuccessful comments. Finally, we discuss gaps in which GitHub Copilot's successors and future researchers can improve upon code intelligence tasks to facilitate AI-assisted software maintenance.</t>
  </si>
  <si>
    <t>CoPilot</t>
  </si>
  <si>
    <t>Copilot</t>
  </si>
  <si>
    <t>Boa Python GitHub dataset (Python repositories 2008–2021, ~102k projects)</t>
  </si>
  <si>
    <t>102,424 projects, 63M unique files, 293M file snapshots, 36,381 TODO comments (filtered to 29,672), sampled 380 for experiments</t>
  </si>
  <si>
    <t>Suggested preprocessing (removing SATD from training data) and postprocessing (SATD detection in ranking candidates)</t>
  </si>
  <si>
    <t>Pre-training by Predicting Program Dependencies for Vulnerability Analysis Tasks</t>
  </si>
  <si>
    <t>Liu, Zhongxin, Tang, Zhijie, Zhang, Junwei, Xia, Xin, Yang, Xiaohu</t>
  </si>
  <si>
    <t>https://doi.org/10.1145/3597503.3639142</t>
  </si>
  <si>
    <t>Vulnerability analysis is crucial for software security. Inspired by the success of pre-trained models on software engineering tasks, this work focuses on using pre-training techniques to enhance the understanding of vulnerable code and boost vulnerability analysis. The code understanding ability of a pre-trained model is highly related to its pre-training objectives. The semantic structure, e.g., control and data dependencies, of code is important for vulnerability analysis. However, existing pre-training objectives either ignore such structure or focus on learning to use it. The feasibility and benefits of learning the knowledge of analyzing semantic structure have not been investigated. To this end, this work proposes two novel pre-training objectives, namely Control Dependency Prediction (CDP) and Data Dependency Prediction (DDP), which aim to predict the statement-level control dependencies and token-level data dependencies, respectively, in a code snippet only based on its source code. During pre-training, CDP and DDP can guide the model to learn the knowledge required for analyzing fine-grained dependencies in code. After pre-training, the pre-trained model can boost the understanding of vulnerable code during fine-tuning and can directly be used to perform dependence analysis for both partial and complete functions. To demonstrate the benefits of our pre-training objectives, we pre-train a Transformer model named PDBERT with CDP and DDP, fine-tune it on three vulnerability analysis tasks, i.e., vulnerability detection, vulnerability classification, and vulnerability assessment, and also evaluate it on program dependence analysis. Experimental results show that PDBERT benefits from CDP and DDP, leading to state-of-the-art performance on the three downstream tasks. Also, PDBERT achieves F1-scores of over 99% and 94% for predicting control and data dependencies, respectively, in partial and complete functions.</t>
  </si>
  <si>
    <t>Vulnerability detection</t>
  </si>
  <si>
    <t>PDBERT;CodeBERT;GraphCodeBERT;VulBERTa;DISCO</t>
  </si>
  <si>
    <t>PDBERT: 12-layer Transformer, hidden size 768, sequence length 512, initialized from CodeBERT</t>
  </si>
  <si>
    <t>Pre-training: C/C++ dataset (~1.9M functions from top 1060 GitHub projects + Draper dataset). Downstream: ReVeal; Big-Vul; Devign; VC (Vulnerability Classification, CWE categories); VA (Vulnerability Assessment, CVSS metrics)</t>
  </si>
  <si>
    <t>GPU usage + training time</t>
  </si>
  <si>
    <t>Pre-training on 4× Nvidia RTX 3090 GPUs for 10 epochs (~72 hours), batch size 128</t>
  </si>
  <si>
    <t>Deduplication between train/val/test in pre-training; argue contamination impact is limited since labels are unknown during pre-training</t>
  </si>
  <si>
    <t>Streamlining Java Programming: Uncovering Well-Formed Idioms with IdioMine</t>
  </si>
  <si>
    <t>Yang, Yanming, Hu, Xing, Xia, Xin, Lo, David, Yang, Xiaohu</t>
  </si>
  <si>
    <t>https://doi.org/10.1145/3597503.3639135</t>
  </si>
  <si>
    <t>Code idioms are commonly used patterns, techniques, or practices that aid in solving particular problems or specific tasks across multiple software projects. They can improve code quality, performance, and maintainability, and also promote program standardization and reuse across projects. However, identifying code idioms is significantly challenging, as existing studies have still suffered from three main limitations. First, it is difficult to recognize idioms that span non-contiguous code lines. Second, identifying idioms with intricate data flow and code structures can be challenging. Moreover, they only extract dataset-specific idioms, so common idioms or well-established code/design patterns that are rarely found in datasets cannot be identified.To overcome these limitations, we propose a novel approach, named IdioMine, to automatically extract generic and specific idioms from both Java projects and libraries. We perform program analysis on Java functions to transform them into concise PDGs, for integrating the data flow and control flow of code fragments. We then develop a novel chain structure, Data-driven Control Chain (DCC), to extract sub-idioms that possess contiguous semantic meanings from PDGs. After that, we utilize GraphCodeBERT to generate code embeddings of these sub-idioms and perform density-based clustering to obtain frequent sub-idioms. We use heuristic rules to identify interrelated sub-idioms among the frequent ones. Finally, we employ ChatGPT to synthesize interrelated sub-idioms into potential code idioms and infer real idioms from them.We conduct well-designed experiments and a user study to evaluate IdioMine's correctness and the practical value of the extracted idioms. Our experimental results show that IdioMine effectively extracts more idioms with better performance in most metrics. We compare our approach with Haggis and ChatGPT, IdioMine outperforms them by 22.8% and 35.5% in Idiom Set Precision (ISP) and by 9.7% and 22.9% in Idiom Coverage (IC) when extracting idioms from libraries. IdioMine also extracts almost twice the size of idioms than the baselines, exhibiting its ability to identify complete idioms. Our user study indicates that idioms extracted by IdioMine are well-formed and semantically clear. Moreover, we conduct a qualitative and quantitative analysis to investigate the primary functionalities of IdioMine's extracted idioms from various projects and libraries.</t>
  </si>
  <si>
    <t>extracting code idioms</t>
  </si>
  <si>
    <t>code idioms detection</t>
  </si>
  <si>
    <t>Library, Project</t>
  </si>
  <si>
    <t>Fuzz4All: Universal Fuzzing with Large Language Models</t>
  </si>
  <si>
    <t>Xia, Chunqiu Steven, Paltenghi, Matteo, Le Tian, Jia, Pradel, Michael, Zhang, Lingming</t>
  </si>
  <si>
    <t>https://doi.org/10.1145/3597503.3639121</t>
  </si>
  <si>
    <t>Fuzzing has achieved tremendous success in discovering bugs and vulnerabilities in various software systems. Systems under test (SUTs) that take in programming or formal language as inputs, e.g., compilers, runtime engines, constraint solvers, and software libraries with accessible APIs, are especially important as they are fundamental building blocks of software development. However, existing fuzzers for such systems often target a specific language, and thus cannot be easily applied to other languages or even other versions of the same language. Moreover, the inputs generated by existing fuzzers are often limited to specific features of the input language, and thus can hardly reveal bugs related to other or new features. This paper presents Fuzz4All, the first fuzzer that is universal in the sense that it can target many different input languages and many different features of these languages. The key idea behind Fuzz4All is to leverage large language models (LLMs) as an input generation and mutation engine, which enables the approach to produce diverse and realistic inputs for any practically relevant language. To realize this potential, we present a novel autoprompting technique, which creates LLM prompts that are well-suited for fuzzing, and a novel LLM-powered fuzzing loop, which iteratively updates the prompt to create new fuzzing inputs. We evaluate Fuzz4All on nine systems under test that take in six different languages (C, C++, Go, SMT2, Java, and Python) as inputs. The evaluation shows, across all six languages, that universal fuzzing achieves higher coverage than existing, language-specific fuzzers. Furthermore, Fuzz4All has identified 98 bugs in widely used systems, such as GCC, Clang, Z3, CVC5, OpenJDK, and the Qiskit quantum computing platform, with 64 bugs already confirmed by developers as previously unknown.</t>
  </si>
  <si>
    <t>Testing (fuzzing)</t>
  </si>
  <si>
    <t>GPT4;StarCoder</t>
  </si>
  <si>
    <t>GPT-4;StarCoder</t>
  </si>
  <si>
    <t>C/C++ Compilers, SMT Solvers, Go Toolchain, Java Compiler, Quantum Computing Platform</t>
  </si>
  <si>
    <t>GPU usage + running time</t>
  </si>
  <si>
    <t>fuzzing budget of 10,000 generated fuzzing inputs, 64-core worksta- tion with 256 GB RAM running Ubuntu 20.04.5 LTS with 4 NVIDIA RTX A6000 GPUs (only one GPU is used per fuzzing run).</t>
  </si>
  <si>
    <t>Since the generation LLM leverages the knowledge acquired during its training done within the last year, reapplying Fuzz4All using the exact checkpoint of the LLM (StarCoder) used in this work might degrade the effectiveness in the future due to data-shift. Fuzz4All can mit- igate this using the autoprompting step where more up-to-date documentation/example code allows the model to also generate up-to-date fuzzing inputs.</t>
  </si>
  <si>
    <t>Testing the Limits: Unusual Text Inputs Generation for Mobile App Crash Detection with Large Language Model</t>
  </si>
  <si>
    <t>Liu, Zhe, Chen, Chunyang, Wang, Junjie, Chen, Mengzhuo, Wu, Boyu, Tian, Zhilin, Huang, Yuekai, Hu, Jun, Wang, Qing</t>
  </si>
  <si>
    <t>https://doi.org/10.1145/3597503.3639118</t>
  </si>
  <si>
    <t>Mobile applications have become a ubiquitous part of our daily life, providing users with access to various services and utilities. Text input, as an important interaction channel between users and applications, plays an important role in core functionality such as search queries, authentication, messaging, etc. However, certain special text (e.g., -18 for Font Size) can cause the app to crash, and generating diversified unusual inputs for fully testing the app is highly demanded. Nevertheless, this is also challenging due to the combination of explosion dilemma, high context sensitivity, and complex constraint relations. This paper proposes InputBlaster which leverages the LLM to automatically generate unusual text inputs for mobile app crash detection. It formulates the unusual inputs generation problem as a task of producing a set of test generators, each of which can yield a batch of unusual text inputs under the same mutation rule. In detail, InputBlaster leverages LLM to produce the test generators together with the mutation rules serving as the reasoning chain, and utilizes the in-context learning schema to demonstrate the LLM with examples for boosting the performance. InputBlaster is evaluated on 36 text input widgets with cash bugs involving 31 popular Android apps, and results show that it achieves 78% bug detection rate, with 136% higher than the best baseline. Besides, we integrate it with the automated GUI testing tool and detect 37 unseen crashes in real-world apps.</t>
  </si>
  <si>
    <t>Testing (mobile)</t>
  </si>
  <si>
    <t>gui</t>
  </si>
  <si>
    <t xml:space="preserve"> 36 text input widgets with cash bugs involving 31 popular Android apps</t>
  </si>
  <si>
    <t>we record the actual running time</t>
  </si>
  <si>
    <t>GPTScan: Detecting Logic Vulnerabilities in Smart Contracts by Combining GPT with Program Analysis</t>
  </si>
  <si>
    <t>Sun, Yuqiang, Wu, Daoyuan, Xue, Yue, Liu, Han, Wang, Haijun, Xu, Zhengzi, Xie, Xiaofei, Liu, Yang</t>
  </si>
  <si>
    <t>https://doi.org/10.1145/3597503.3639117</t>
  </si>
  <si>
    <t>Smart contracts are prone to various vulnerabilities, leading to substantial financial losses over time. Current analysis tools mainly target vulnerabilities with fixed control- or data-flow patterns, such as re-entrancy and integer overflow. However, a recent study on Web3 security bugs revealed that about 80% of these bugs cannot be audited by existing tools due to the lack of domain-specific property description and checking. Given recent advances in Large Language Models (LLMs), it is worth exploring how Generative Pre-training Transformer (GPT) could aid in detecting logic vulnerabilities.In this paper, we propose GPTScan, the first tool combining GPT with static analysis for smart contract logic vulnerability detection. Instead of relying solely on GPT to identify vulnerabilities, which can lead to high false positives and is limited by GPT's pre-trained knowledge, we utilize GPT as a versatile code understanding tool. By breaking down each logic vulnerability type into scenarios and properties, GPTScan matches candidate vulnerabilities with GPT. To enhance accuracy, GPTScan further instructs GPT to intelligently recognize key variables and statements, which are then validated by static confirmation. Evaluation on diverse datasets with around 400 contract projects and 3K Solidity files shows that GPTScan achieves high precision (over 90%) for token contracts and acceptable precision (57.14%) for large projects like Web3Bugs. It effectively detects ground-truth logic vulnerabilities with a recall of over 70%, including 9 new vulnerabilities missed by human auditors. GPTScan is fast and cost-effective, taking an average of 14.39 seconds and 0.01 USD to scan per thousand lines of Solidity code. Moreover, static confirmation helps GPTScan reduce two-thirds of false positives.</t>
  </si>
  <si>
    <t>Solidity</t>
  </si>
  <si>
    <t xml:space="preserve">400 contract projects and 3K Solidity files </t>
  </si>
  <si>
    <t>running time + financial costs</t>
  </si>
  <si>
    <t>we evaluate the running time and financial costs of GPTScan when using OpenAI’s GPT-3.5-turbo API</t>
  </si>
  <si>
    <t>Are Your Requests Your True Needs? Checking Excessive Data Collection in VPA App</t>
  </si>
  <si>
    <t>Xie, Fuman, Yan, Chuan, Meng, Mark Huasong, Teng, Shaoming, Zhang, Yanjun, Bai, Guangdong</t>
  </si>
  <si>
    <t>https://doi.org/10.1145/3597503.3639107</t>
  </si>
  <si>
    <t>Virtual personal assistants (VPA) services encompass a large number of third-party applications (or apps) to enrich their functionalities. These apps have been well examined to scrutinize their data collection behaviors against their declared privacy policies. Nonetheless, it is often overlooked that most users tend to ignore privacy policies at the installation time. Dishonest developers thus can exploit this situation by embedding excessive declarations to cover their data collection behaviors during compliance auditing.In this work, we present Pico, a privacy inconsistency detector, which checks the VPA app's privacy compliance by analyzing (in)consistency between data requested and data essential for its functionality. Pico understands the app's functionality topics from its publicly available textual data, and leverages advanced GPT-based language models to address domain-specific challenges. Based on the counterparts with similar functionality, suspicious data collection can be detected through the lens of anomaly detection. We apply Pico to understand the status quo of data-functionality compliance among all 65,195 skills in the Alexa app store. Our study reveals that 21.7% of the analyzed skills exhibit suspicious data collection, including Top 10 popular Alexa skills that pose threats to 54,116 users. These findings should raise an alert to both developers and users, in the compliance with the purpose limitation principle in data regulations.</t>
  </si>
  <si>
    <t>detecting privacy inconsistencies</t>
  </si>
  <si>
    <t>privacy inconsistencies detection</t>
  </si>
  <si>
    <t>text-embedding-ada-002 (GPT-based model);KeyBERT</t>
  </si>
  <si>
    <t>text-embedding;KeyBERT</t>
  </si>
  <si>
    <t>UQ-AAS21 dataset</t>
  </si>
  <si>
    <t>65,195 skills crawled from the Alexa skills store</t>
  </si>
  <si>
    <t>Shedding Light on Software Engineering-specific Metaphors and Idioms</t>
  </si>
  <si>
    <t>Imran, Mia Mohammad, Chatterjee, Preetha, Damevski, Kostadin</t>
  </si>
  <si>
    <t>https://doi.org/10.1145/3597503.3639585</t>
  </si>
  <si>
    <t>Use of figurative language, such as metaphors and idioms, is common in our daily-life communications, and it can also be found in Software Engineering (SE) channels, such as comments on GitHub. Automatically interpreting figurative language is a challenging task, even with modern Large Language Models (LLMs), as it often involves subtle nuances. This is particularly true in the SE domain, where figurative language is frequently used to convey technical concepts, often bearing developer affect (e.g., 'spaghetti code). Surprisingly, there is a lack of studies on how figurative language in SE communications impacts the performance of automatic tools that focus on understanding developer communications, e.g., bug prioritization, incivility detection. Furthermore, it is an open question to what extent state-of-the-art LLMs interpret figurative expressions in domain-specific communication such as software engineering. To address this gap, we study the prevalence and impact of figurative language in SE communication channels. This study contributes to understanding the role of figurative language in SE, the potential of LLMs in interpreting them, and its impact on automated SE communication analysis. Our results demonstrate the effectiveness of fine-tuning LLMs with figurative language in SE and its potential impact on automated tasks that involve affect. We found that, among three state-of-the-art LLMs, the best improved fine-tuned versions have an average improvement of 6.66% on a GitHub emotion classification dataset, 7.07% on a GitHub incivility classification dataset, and 3.71% on a Bugzilla bug report prioritization dataset.</t>
  </si>
  <si>
    <t>detecting figurative language in the SE</t>
  </si>
  <si>
    <t>figurative language detection</t>
  </si>
  <si>
    <t>BERT;RoBERTa;ALBERT</t>
  </si>
  <si>
    <t>Emitions, Incivility</t>
  </si>
  <si>
    <t>2000 data points and six emotion classes, 718 comments</t>
  </si>
  <si>
    <t>Uncovering the Causes of Emotions in Software Developer Communication Using Zero-shot LLMs</t>
  </si>
  <si>
    <t>https://doi.org/10.1145/3597503.3639223</t>
  </si>
  <si>
    <t>Understanding and identifying the causes behind developers' emotions (e.g., Frustration caused by 'delays in merging pull requests') can be crucial towards finding solutions to problems and fostering collaboration in open-source communities. Effectively identifying such information in the high volume of communications across the different project channels, such as chats, emails, and issue comments, requires automated recognition of emotions and their causes. To enable this automation, large-scale software engineering-specific datasets that can be used to train accurate machine learning models are required. However, such datasets are expensive to create with the variety and informal nature of software projects' communication channels.In this paper, we explore zero-shot LLMs that are pre-trained on massive datasets but without being fine-tuned specifically for the task of detecting emotion causes in software engineering: ChatGPT, GPT-4, and flan-alpaca. Our evaluation indicates that these recently available models can identify emotion categories when given detailed emotions, although they perform worse than the top-rated models. For emotion cause identification, our results indicate that zero-shot LLMs are effective at recognizing the correct emotion cause with a BLEU-2 score of 0.598. To highlight the potential use of these techniques, we conduct a case study of the causes of Frustration in the last year of development of a popular open-source project, revealing several interesting insights.</t>
  </si>
  <si>
    <t>emotion-cause extraction</t>
  </si>
  <si>
    <t>ChatGPT;GPT-4;Flan</t>
  </si>
  <si>
    <t xml:space="preserve">ChatGPT;GPT-4;flan-alpaca </t>
  </si>
  <si>
    <t>450 utterances</t>
  </si>
  <si>
    <t>An Empirical Study on Noisy Label Learning for Program Understanding</t>
  </si>
  <si>
    <t>Wang, Wenhan, Li, Yanzhou, Li, Anran, Zhang, Jian, Ma, Wei, Liu, Yang</t>
  </si>
  <si>
    <t>https://doi.org/10.1145/3597503.3639217</t>
  </si>
  <si>
    <t>Recently, deep learning models have been widely applied in program understanding tasks, and these models achieve state-of-the-art results on many benchmark datasets. A major challenge of deep learning for program understanding is that the effectiveness of these approaches depends on the quality of their datasets, and these datasets often contain noisy data samples. A typical kind of noise in program understanding datasets is label noise, which means that the target outputs for some inputs are incorrect.Researchers have proposed various approaches to alleviate the negative impact of noisy labels, and formed a new research topic: noisy label learning (NLL). In this paper, we conduct an empirical study on the effectiveness of noisy label learning on deep learning for program understanding datasets. We evaluate various NLL approaches and deep learning models on three tasks: program classification, vulnerability detection, and code summarization. From the evaluation results, we come to the following findings: 1) small trained-from-scratch models are prone to label noises in program understanding, while large pre-trained models are highly robust against them. 2) NLL approaches significantly improve the program classification accuracies for small models on noisy training sets, but they only slightly benefit large pre-trained models in classification accuracies. 3) NLL can effectively detect synthetic noises in program understanding, but struggle in detecting real-world noises. We believe our findings can provide insights on the abilities of NLL in program understanding, and shed light on future works in tackling noises in software engineering datasets. We have released our code at https://github.com/jacobwwh/noise_SE.</t>
  </si>
  <si>
    <t>program understanding</t>
  </si>
  <si>
    <t>program comprehension</t>
  </si>
  <si>
    <t>UnixCoder;GraphCodeBERT;CodeBERT;LSTM;GIN;PLBART;Transformer</t>
  </si>
  <si>
    <t>SMALL, MEDIUM, LARGE</t>
  </si>
  <si>
    <t>7M, 30M, 125M, 140M</t>
  </si>
  <si>
    <t>JAVA</t>
  </si>
  <si>
    <t xml:space="preserve"> CodeNet</t>
  </si>
  <si>
    <t xml:space="preserve"> 75,000 Java code snippets in 250 classes</t>
  </si>
  <si>
    <t>Sedar: Obtaining High-Quality Seeds for DBMS Fuzzing via Cross-DBMS SQL Transfer</t>
  </si>
  <si>
    <t>Fu, Jingzhou, Liang, Jie, Wu, Zhiyong, Jiang, Yu</t>
  </si>
  <si>
    <t>https://doi.org/10.1145/3597503.3639210</t>
  </si>
  <si>
    <t>Effective DBMS fuzzing relies on high-quality initial seeds, which serve as the starting point for mutation. These initial seeds should incorporate various DBMS features to explore the state space thoroughly. While built-in test cases are typically used as initial seeds, many DBMSs lack comprehensive test cases, making it difficult to apply state-of-the-art fuzzing techniques directly.To address this, we propose Sedar which produces initial seeds for a target DBMS by transferring test cases from other DBMSs. The underlying insight is that many DBMSs share similar functionalities, allowing seeds that cover deep execution paths in one DBMS to be adapted for other DBMSs. The challenge lies in converting these seeds to a format supported by the grammar of the target database. Sedar follows a three-step process to generate seeds. First, it executes existing SQL test cases within the DBMS they were designed for and captures the schema information during execution. Second, it utilizes large language models (LLMs) along with the captured schema information to guide the generation of new test cases based on the responses from the LLM. Lastly, to ensure that the test cases can be properly parsed and mutated by fuzzers, Sedar temporarily comments out unparsable sections for the fuzzers and uncomments them after mutation. We integrate Sedar into the DBMS fuzzers Sqirrel and Griffin, targeting DBMSs such as Virtuoso, MonetDB, DuckDB, and ClickHouse. Evaluation results demonstrate significant improvements in both fuzzers. Specifically, compared to Sqirrel and Griffin with non-transferred seeds, Sedar enhances code coverage by 72.46%-214.84% and 21.40%-194.46%; compared to Sqirrel and Griffin with native test cases of these DBMSs as initial seeds, incorporating the transferred seeds of Sedar results in an improvement in code coverage by 4.90%-16.20% and 9.73%-28.41%. Moreover, Sedar discovered 70 new vulnerabilities, with 60 out of them being uniquely found by Sedar with transferred seeds, and 19 of them have been assigned with CVEs.</t>
  </si>
  <si>
    <t>Llama-2-7B; Llama-2-13B;Llama-2-70B;ChatGLM2-6B;ChatGLM2-130B;CodeLlama-7B _x0019_Codelama-13B _x0019_ deLlama-34B</t>
  </si>
  <si>
    <t>Llama;ChatGLM;CodeLlama</t>
  </si>
  <si>
    <t>6B, 7B, 13B, 34B, 70B, 130B</t>
  </si>
  <si>
    <t>MonetDB, Virtuoso, DuckDB, and ClickHouse</t>
  </si>
  <si>
    <t>Programming Assistant for Exception Handling with CodeBERT</t>
  </si>
  <si>
    <t>Cai, Yuchen, Yadavally, Aashish, Mishra, Abhishek, Montejo, Genesis, Nguyen, Tien</t>
  </si>
  <si>
    <t>https://doi.org/10.1145/3597503.3639188</t>
  </si>
  <si>
    <t>With practical code reuse, the code fragments from developers' forums often migrate to applications. Owing to the incomplete nature of such fragments, they often lack the details on exception handling. The adaptation for exception handling to the codebase is not trivial as developers must learn and memorize what API methods could cause exceptions and what exceptions need to be handled. We propose Neurex, an exception handling recommender that learns from complete code, and accepts a given Java code snippet and recommends 1) if a try-catch block is needed, 2) what statements need to be placed in a try block, and 3) what exception types need to be caught in the catch clause. Inspired by the sequence chunking techniques in natural language processing, we design Neurex via a multi-tasking model with the fine-tuning of the large language model CodeBERT for these three exception handling recommendation tasks. Via the large language model, Neurex can learn the surrounding context, leading to better learning the dependencies among the API elements, and the relations between the statements and the corresponding exception types needed to be handled.Our empirical evaluation shows that Neurex correctly performs all three exception handling recommendation tasks in 71.5% of the cases with a F1-score of 70.2%, which is a relative improvement of 166% over the baseline. It achieves high F1-score from 98.2%-99.7% in try-catch block necessity checking (a relative improvement of up to 55.9% over the baselines). It also correctly decides both the need for try-catch block(s) and the statements to be placed in try blocks with the F1-scores of 74.7% and 87.1% at the instance and statement levels, an improvement of 129.1% and 44.9% over the baseline, respectively. Our extrinsic evaluation shows that Neurex relatively improves over the baseline by 56.5% in F1-score for detecting exception-related bugs in incomplete Android code snippets.</t>
  </si>
  <si>
    <t>exception handling recommender</t>
  </si>
  <si>
    <t>CodeBert, ChatGPT</t>
  </si>
  <si>
    <t>CodeBERT; ChatGPT</t>
  </si>
  <si>
    <t>We randomly split both the positive and negative sets
in a dataset into 80%, 10%, and 10% of the code snippets for training,
tuning, and testing. Meanwhile, we make sure that each partition
contains the equal amount of positive and negative samples; and
the training and tuning partitions do not contain any duplicates.</t>
  </si>
  <si>
    <t>GrammarT5: Grammar-Integrated Pretrained Encoder-Decoder Neural Model for Code</t>
  </si>
  <si>
    <t>Zhu, Qihao, Liang, Qingyuan, Sun, Zeyu, Xiong, Yingfei, Zhang, Lu, Cheng, Shengyu</t>
  </si>
  <si>
    <t>https://doi.org/10.1145/3597503.3639125</t>
  </si>
  <si>
    <t>Pretrained models for code have exhibited promising performance across various code-related tasks, such as code summarization, code completion, code translation, and bug detection. However, despite their success, the majority of current models still represent code as a token sequence, which may not adequately capture the essence of the underlying code structure.In this work, we propose GrammarT5, a grammar-integrated encoder-decoder pretrained neural model for code. GrammarT5 employs a novel grammar-integrated representation, Tokenized Grammar Rule Sequence (TGRS), for code. TGRS is constructed based on the grammar rule sequence utilized in syntax-guided code generation and integrates syntax information with code tokens within an appropriate input length. Furthermore, we suggest attaching language flags to help GrammarT5 differentiate between grammar rules of various programming languages. Finally, we introduce two novel pretraining tasks---Edge Prediction (EP), and Sub-Tree Prediction (STP) to learn syntactic information.Experiments were conducted on five code-related tasks using eleven datasets, demonstrating that GrammarT5 achieves state-of-the-art (SOTA) performance on most tasks in comparison to models of the same scale. Additionally, the paper illustrates that the proposed pretraining tasks and language flags can enhance GrammarT5 to better capture the syntax and semantics of code.</t>
  </si>
  <si>
    <t>code understanding (code summarisation, code search) and code generation (natural-language-based generation, code refinement, code translation)</t>
  </si>
  <si>
    <t>OPEN SOURCE/COMMERCIAL</t>
  </si>
  <si>
    <t>code understanding (16), nlp code generation (14), code refinement and code translation (16)</t>
  </si>
  <si>
    <t>CodeT5-small(60M), CodeT5-base(220M), CodeT5-large(770M), CodeT5+ (220M), GrammarT5-small(60M), GrammarT5-base(220M), etc See Table 3, 4,5 for sure!</t>
  </si>
  <si>
    <t>CodeBERT; GraphCodeBERT;SynCoBERT;GPT-C;CodeGPT;CodeGen;CoTexT;PLBART;CodeT5;CodeT5+;UnixCoder;GrammarT5</t>
  </si>
  <si>
    <t>MULTI</t>
  </si>
  <si>
    <t>CodeT5-small(60M), CodeT5-base(220M), CodeT5-large(770M), CodeT5+ (220M), GrammarT5-small(60M), GrammarT5-base(220M), etc</t>
  </si>
  <si>
    <t>pretraining;finetuning;inference</t>
  </si>
  <si>
    <t>code, text (stackoverflow)</t>
  </si>
  <si>
    <t>Java, Python, CSharp</t>
  </si>
  <si>
    <t>Java; Python; CSharp</t>
  </si>
  <si>
    <t>Sum-Java, Sum-Python, Adv, CosQA, CONCODE, Django, Conala, MBPP, MathQA-Python, Refine-S, Refine-M, Codetrans</t>
  </si>
  <si>
    <t>Medium (19,210 the largest testing dataset)</t>
  </si>
  <si>
    <t>Test 10,955 14,918 19,210 500 2,000 1,805 500 500 1882 5,835 6,545 1,000 (Table 2, last row)</t>
  </si>
  <si>
    <t>FALSE (Code Search Net used in training)</t>
  </si>
  <si>
    <t>Execution environment, time (days), epochs</t>
  </si>
  <si>
    <t>All experiments were conducted on two Dell workstations. Each
workstation is equipped with 300 GB RAM, Intel Xeon CPU E5-2680
v4 @ 2.40 GHz, and eight 24 GB GeForce RTX 3090 GPUs, running
Ubuntu 16.04.6 LTS1. The total experiments took 50 days, with 40
days for pretraining and 10 days for finetuning the model for the
downstream tasks. / GrammarT5 is pre-
trained using the five self-supervised tasks for 100 epochs in total.</t>
  </si>
  <si>
    <t>no details</t>
  </si>
  <si>
    <t>Knowledge Graph Driven Inference Testing for Question Answering Software</t>
  </si>
  <si>
    <t>Wang, Jun, Li, Yanhui, Chen, Zhifei, Chen, Lin, Zhang, Xiaofang, Zhou, Yuming</t>
  </si>
  <si>
    <t>https://doi.org/10.1145/3597503.3639109</t>
  </si>
  <si>
    <t>In the wake of developments in the field of Natural Language Processing, Question Answering (QA) software has penetrated our daily lives. Due to the data-driven programming paradigm, QA software inevitably contains bugs, i.e., misbehaving in real-world applications. Current testing techniques for testing QA software include two folds, reference-based testing and metamorphic testing.This paper adopts a different angle to achieve testing for QA software: we notice that answers to questions would have inference relations, i.e., the answers to some questions could be logically inferred from the answers to other questions. If these answers on QA software do not satisfy the inference relations, an inference bug is detected. To generate the questions with the inference relations automatically, we propose a novel testing method Knowledge Graph driven Inference Testing (KGIT), which employs facts in the Knowledge Graph (KG) as the seeds to logically construct test cases containing questions and contexts with inference relations. To evaluate the effectiveness of KGIT, we conduct an extensive empirical study with more than 2.8 million test cases generated from the large-scale KG YAGO4 and three QA models based on the state-of-the-art QA model structure. The experimental results show that our method (a) could detect a considerable number of inference bugs in all three studied QA models and (b) is helpful in retraining QA models to improve their inference ability.</t>
  </si>
  <si>
    <t>test-case generation (and question generation) for QA software)</t>
  </si>
  <si>
    <t>TRUE (QAQA; metamorphic testing for QA software)</t>
  </si>
  <si>
    <t>three QA models</t>
  </si>
  <si>
    <t>UnifiedQA</t>
  </si>
  <si>
    <t>UnifiedQA-v2-small, UnifiedQA-v2-base, UnifiedQA-v2-large</t>
  </si>
  <si>
    <t>questions (text)</t>
  </si>
  <si>
    <t>YAGO4</t>
  </si>
  <si>
    <t>Large ( 2.8 million test cases)</t>
  </si>
  <si>
    <t>As seen in Table 6, we generate more than 2.8 million
test cases.</t>
  </si>
  <si>
    <t>TRUE (we split all the samples (see Table 6) generated from the
KG into training, validation, and test sets with the 6:2:2 ratio [ 31 ].)</t>
  </si>
  <si>
    <t>TRUE (Apache License Version 2.0)</t>
  </si>
  <si>
    <t>Out of Sight, Out of Mind: Better Automatic Vulnerability Repair by Broadening Input Ranges and Sources</t>
  </si>
  <si>
    <t>Zhou, Xin, Kim, Kisub, Xu, Bowen, Han, Donggyun, Lo, David</t>
  </si>
  <si>
    <t>https://doi.org/10.1145/3597503.3639222</t>
  </si>
  <si>
    <t>The advances of deep learning (DL) have paved the way for automatic software vulnerability repair approaches, which effectively learn the mapping from the vulnerable code to the fixed code. Nevertheless, existing DL-based vulnerability repair methods face notable limitations: 1) they struggle to handle lengthy vulnerable code, 2) they treat code as natural language texts, neglecting its inherent structure, and 3) they do not tap into the valuable expert knowledge present in the expert system. To address this, we propose VulMaster, a Transformer-based neural network model that excels at generating vulnerability repairs by comprehensively understanding the entire vulnerable code, irrespective of its length. This model also integrates diverse information, encompassing vulnerable code structures and expert knowledge from the CWE system. We evaluated VulMaster on a real-world C/C++ vulnerability repair dataset comprising 1,754 projects with 5,800 vulnerable functions. The experimental results demonstrated that VulMaster exhibits substantial improvements compared to the learning-based state-of-the-art vulnerability repair approach. Specifically, VulMaster improves the EM, BLEU, and CodeBLEU scores from 10.2% to 20.0%, 21.3% to 29.3%, and 32.5% to 40.9%, respectively.</t>
  </si>
  <si>
    <t>automatic software vulnerability repair</t>
  </si>
  <si>
    <t>TRUE (e.g., the KNOD DL-based approach)</t>
  </si>
  <si>
    <t>11 (including paper's)</t>
  </si>
  <si>
    <t>NOT all approaches LLMs! They say: "Specifically, we include two encoder-based models
(i.e., CodeBERT [ 16 ] and GraphCodeBERT [ 23]), two decoder-based
models (i.e., PolyCoder-160M [ 80] and CodeGen-350M [54 ]), and
two encode-decoder based models (i.e., CodeReviewer [ 44 ] and
CodeT5-base [74 ]). Those models take the same input and output as
VulRepair and VRepair. The third group consists of large language
models (LLMs) for code, which have gained significant attention
recently [ 3 , 36, 79 ]. For LLMs, we include the well-known ChatGPT
model (i.e., gpt-3.5-turbo) [57 ] and the improved version of Chat-
GPT model (i.e., gpt-4) [ 58] as baselines." Also, they use VRepair[9], VulRepair [19], and VulMaster (their approach). See Table 2.</t>
  </si>
  <si>
    <t xml:space="preserve">CodeBERT; GraphCodeBERT;PolyCoder;CodeGen;CodeReviewer;CodeT5; GPT-3.5; GPT-4; VRepair; VulRepair; VulMaster
</t>
  </si>
  <si>
    <t>LARGE e.g., they use CodeT5p-large (0.8 billion parameters)</t>
  </si>
  <si>
    <t>CodeT5p-large (0.8 billion parameters)</t>
  </si>
  <si>
    <t>Vul4J, CVEFixes, Big-Vul</t>
  </si>
  <si>
    <t>8,482 pairs of vulnerable C/C++ functions and their corresponding fixes</t>
  </si>
  <si>
    <t>TRUE (This dataset is divided into training (70%), testing (20%), and validation (10%) subsets by previous studies)</t>
  </si>
  <si>
    <t>Table 5 (efficiency)</t>
  </si>
  <si>
    <t>Table 5, The experiments were conducted on a server equipped with NVIDIA L40 GPU and Intel(R) Xeon(R) CPU E5-2420 v2@ 2.20GHz, running the Ubuntu OS. (in GitHub)</t>
  </si>
  <si>
    <t>Rust-lancet: Automated Ownership-Rule-Violation Fixing with Behavior Preservation</t>
  </si>
  <si>
    <t>Yang, Wenzhang, Song, Linhai, Xue, Yinxing</t>
  </si>
  <si>
    <t>https://doi.org/10.1145/3597503.3639103</t>
  </si>
  <si>
    <t>As a relatively new programming language, Rust is designed to provide both memory safety and runtime performance. To achieve this goal, Rust conducts rigorous static checks against its safety rules during compilation, effectively eliminating memory safety issues that plague C/C++ programs. Although useful, the safety rules pose programming challenges to Rust programmers, since programmers can easily violate safety rules when coding in Rust, leading their code to be rejected by the Rust compiler, a fact underscored by a recent user study. There exists a desire to automate the process of fixing safety-rule violations to enhance Rust's programmability.In this paper, we concentrate on Rust's ownership rules and develop rust-lancet to automatically fix their violations. We devise three strategies for altering code, each intended to modify a Rust program and make it pass Rust's compiler checks. Additionally, we introduce mental semantics to model the behaviors of Rust programs that cannot be compiled due to ownership-rule violations. We design an approach to verify whether modified programs preserve their original behaviors before patches are applied. We apply rust-lancet to 160 safety-rule violations from two sources, successfully fixing 102 violations under the optimal configuration --- more than rustc and six LLM-based techniques. Notably, rust-lancet avoids generating any incorrect patches, a distinction from all other baseline techniques. We also verify the effectiveness of each fixing strategy and behavior preservation validation and affirm the rationale behind these components.</t>
  </si>
  <si>
    <t>safety-rule violations</t>
  </si>
  <si>
    <t>TRUE (We choose seven baseline techniques. One of them is the Rust
compiler (rustc), since it sometimes offers direct suggestions for
modifying the program to pass compiler checks...)</t>
  </si>
  <si>
    <t>Commercial (GPT)</t>
  </si>
  <si>
    <t>gpt-3.5-K1, gpt-3.5-K4, gpt-3.5-H, gpt-4-K1, gpt-4-K4, gpt-4-H. See Table 3. NOT all approaches LLMs. Only 6 are LLMs.</t>
  </si>
  <si>
    <t>TRUE (we set the “temperature” parameter to
0.5 to regulate the randomness of the LLMs.)</t>
  </si>
  <si>
    <t>RustcTS [9], Zhu et al. [66]</t>
  </si>
  <si>
    <t>We collect a total of 160 safety-rule violations from two sources.</t>
  </si>
  <si>
    <t>Execution time</t>
  </si>
  <si>
    <t>With rust-lancet-K1, the analysis of the 160 violations of the three datasets takes 365.74 seconds.</t>
  </si>
  <si>
    <t>On Extracting Specialized Code Abilities from Large Language Models: A Feasibility Study</t>
  </si>
  <si>
    <t>Li, Zongjie, Wang, Chaozheng, Ma, Pingchuan, Liu, Chaowei, Wang, Shuai, Wu, Daoyuan, Gao, Cuiyun, Liu, Yang</t>
  </si>
  <si>
    <t>https://doi.org/10.1145/3597503.3639091</t>
  </si>
  <si>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</si>
  <si>
    <t>code synthesis, code translation, and code summarization</t>
  </si>
  <si>
    <t>code generation; code translation; code summarisation</t>
  </si>
  <si>
    <t>TRUE (RQ4)</t>
  </si>
  <si>
    <t>CodeT5, CodeBERT (see Table 3)</t>
  </si>
  <si>
    <t>CodeT5; CodeBERT</t>
  </si>
  <si>
    <t>... using common medium-sized models.. Specifically, CodeBERTbase employs a 125 million parameter encoder-only architecture,
whereas CodeT5-base utilizes a 220</t>
  </si>
  <si>
    <t>TRUE (Across the experiments, the best parameters are seen as 𝑡𝑜𝑝𝑝 = 0.5 and 𝑡𝑒𝑚𝑝𝑒𝑟𝑎𝑡𝑢𝑟𝑒 = 0.5.)</t>
  </si>
  <si>
    <t>Java, C# (code translation)</t>
  </si>
  <si>
    <t>Java; C#</t>
  </si>
  <si>
    <t>XLCOST [89], DualCODE [76] (Dproxy), CONALA, CodeXGLUE, CSN (Dref)</t>
  </si>
  <si>
    <t>LARGE (175B)</t>
  </si>
  <si>
    <t>size 175B in Table 1</t>
  </si>
  <si>
    <t>Attack performance</t>
  </si>
  <si>
    <t>content</t>
  </si>
  <si>
    <t>Attack performance under different number of incontext examples. (Table 5)</t>
  </si>
  <si>
    <t xml:space="preserve"> (As noted in Sec. 4.3, both CodeT5
and CodeBERT were pre-trained on large corpora that may overlap
with our chosen test sets. To mitigate this threat to validity, we
report the baseline results of the unmodified backbone models
on the test splits in Table 3, in the 𝑀𝑝𝑢𝑟𝑒 column.)</t>
  </si>
  <si>
    <t>CoderEval: A Benchmark of Pragmatic Code Generation with Generative Pre-trained Models</t>
  </si>
  <si>
    <t>Yu, Hao, Shen, Bo, Ran, Dezhi, Zhang, Jiaxin, Zhang, Qi, Ma, Yuchi, Liang, Guangtai, Li, Ying, Wang, Qianxiang, Xie, Tao</t>
  </si>
  <si>
    <t>https://doi.org/10.1145/3597503.3623316</t>
  </si>
  <si>
    <t>Code generation models based on the pre-training and fine-tuning paradigm have been increasingly attempted by both academia and industry, resulting in well-known industrial models such as Codex, CodeGen, and PanGu-Coder. To evaluate the effectiveness of these models, multiple existing benchmarks (e.g., HumanEval and AiXBench) are proposed, including only cases of generating a standalone function, i.e., a function that may invoke or access only built-in functions and standard libraries. However, non-standalone functions, which typically are not included in the existing benchmarks, constitute more than 70% of the functions in popular open-source projects, and evaluating models' effectiveness on standalone functions cannot reflect these models' effectiveness on pragmatic code generation scenarios (i.e., code generation for real settings of open source or proprietary code).To help bridge the preceding gap, in this paper, we propose a benchmark named CoderEval, consisting of 230 Python and 230 Java code generation tasks carefully curated from popular real-world open-source projects and a self-contained execution platform to automatically assess the functional correctness of generated code. CoderEval supports code generation tasks from six levels of context dependency, where context refers to code elements such as types, APIs, variables, and consts defined outside the function under generation but within the dependent third-party libraries, current class, file, or project. CoderEval can be used to evaluate the effectiveness of models in generating code beyond only standalone functions. By evaluating three state-of-the-art code generation models (CodeGen, PanGu-Coder, and ChatGPT) on CoderEval and HumanEval, we find that the effectiveness of these models in generating standalone functions is substantially higher than that in generating non-standalone functions. Our analysis highlights the current progress and pinpoints future directions to further improve a model's effectiveness by leveraging contextual information for pragmatic code generation.</t>
  </si>
  <si>
    <t>3 CodeGen (OS), PanGu-Coder (OS), and ChatGPT (C)</t>
  </si>
  <si>
    <t>CodeGen; PanguCoder; ChatGPT</t>
  </si>
  <si>
    <t>We use the 300M PanGuCoder model with the default settings; we use 350M CodeGen-Mono model with the default settings for Python.</t>
  </si>
  <si>
    <t>TRUE (for the inference phase-see last paragraph in Sec 4.2.2, in the training they use default settings)</t>
  </si>
  <si>
    <t>code, human-labeled docstrings in CoderEval (text)</t>
  </si>
  <si>
    <t>CoderEval (data set introduced in the paper) and HumanEval</t>
  </si>
  <si>
    <t>we attain 230 functions from 10 projects in Java; we also attain 230 functions for CoderEval for Python from 43 projects. See also Table 2 LOC column.</t>
  </si>
  <si>
    <t>Sampling time/ regarding environment, they provide a Linux docker image</t>
  </si>
  <si>
    <t xml:space="preserve">we consider sampling ten times is more feasible and reasonable at
an acceptable cost and response time in practical settings. </t>
  </si>
  <si>
    <t>TRUE (the benchmark CoderEval)</t>
  </si>
  <si>
    <t>TRACED: Execution-aware Pre-training for Source Code</t>
  </si>
  <si>
    <t>Ding, Yangruibo, Steenhoek, Benjamin, Pei, Kexin, Kaiser, Gail, Le, Wei, Ray, Baishakhi</t>
  </si>
  <si>
    <t>https://doi.org/10.1145/3597503.3608140</t>
  </si>
  <si>
    <t>Most existing pre-trained language models for source code focus on learning the static code text, typically augmented with static code structures (abstract syntax tree, dependency graphs, etc.). However, program semantics will not be fully exposed before the real execution. Without an understanding of the program execution, statically pre-trained models fail to comprehensively capture the dynamic code properties, such as the branch coverage and the runtime variable values, and they are consequently less effective at code understanding tasks, such as retrieving semantic clones and detecting software vulnerabilities.To close the gap between the static nature of language models and the dynamic characteristics of programs, we introduce TRACED, an execution-aware pre-training strategy for source code. Specifically, we pre-train code language models with a combination of source code, executable inputs, and corresponding execution traces. Our goal is to teach code models the complicated execution logic during the pre-training, enabling the model to statically estimate the dynamic code properties without repeatedly executing code during task-specific fine-tuning.To illustrate the effectiveness of our proposed approach, we fine-tune and evaluate TRACED on three downstream tasks: static execution estimation, clone retrieval, and vulnerability detection. The empirical results show that TRACED relatively improves the statically pre-trained code models by 12.4% for complete execution path prediction and by 25.2% for runtime variable value predictions. TRACED also significantly outperforms statically pre-trained models in clone retrieval and vulnerability detection across four public benchmarks.</t>
  </si>
  <si>
    <t>static execution estimation, clone retrieval, and vulnerability detection.</t>
  </si>
  <si>
    <t>static analysis; clone detection; vulnerability detection</t>
  </si>
  <si>
    <t>CodeBERT, GraphCodeBERT, PLBART-base, CodeT5-base, UnixCoder. They say: "We consider five pre-trained code models with similar
parameter sizes to TRACED. CodeBERT [ 16 ] pre-trains a RoBERTa model with MLM and replaced token detection (RTD) tasks. Graph-CodeBERT [ 18 ] is initialized with CodeBERT and continues pre-
training with augmented data flow graphs to learn the static data de-
pendencies. PLBART [ 1] and CodeT5 [ 49] both apply the sequence-
to-sequence neural architecture, where PLBART adapts the BART [ 29 ]
model to learn code translation and summarization, and CodeT5
adapts [ 42] to predict the missing code tokens and locate the iden-
tifiers. We also, again, consider UnixCoder as a baseline."</t>
  </si>
  <si>
    <t>CodeBERT;GraphCodeBERT;PLBART;CodeT5;UnixCoder</t>
  </si>
  <si>
    <t>e.g., CodeT5-base has 223M parameters</t>
  </si>
  <si>
    <t>TRUE (Section 5.3)</t>
  </si>
  <si>
    <t>training;finetuning;inference</t>
  </si>
  <si>
    <t>source code, executable inputs, and corresponding execution traces</t>
  </si>
  <si>
    <t>CodeNet (Static Execution Estimation), CodeXGLUE-POJ104 (Semantic Clone Retrieval), REVEAL (RV) [ 8 ], D2A [ 54 ], and CodeXGLUE-Devign (CXG) [ 32, 55 ]. (Vulnerability detection)</t>
  </si>
  <si>
    <t>MEDIUM (based on Table 2)</t>
  </si>
  <si>
    <t>Table 2</t>
  </si>
  <si>
    <t>TRUE (based on Table 2)</t>
  </si>
  <si>
    <t>Running time, coverage, data size</t>
  </si>
  <si>
    <t>We address several technical challenges, such as representing program execution states,
encoding the runtime variable values, and representing code cover-
age, to implement the pre-training strategy.</t>
  </si>
  <si>
    <t>Large Language Models are Few-Shot Summarizers: Multi-Intent Comment Generation via In-Context Learning</t>
  </si>
  <si>
    <t>Geng, Mingyang, Wang, Shangwen, Dong, Dezun, Wang, Haotian, Li, Ge, Jin, Zhi, Mao, Xiaoguang, Liao, Xiangke</t>
  </si>
  <si>
    <t>https://doi.org/10.1145/3597503.3608134</t>
  </si>
  <si>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</si>
  <si>
    <t>comment generation</t>
  </si>
  <si>
    <t xml:space="preserve">- </t>
  </si>
  <si>
    <t>Codex</t>
  </si>
  <si>
    <t>Unclear to me</t>
  </si>
  <si>
    <t>DOME (. In our study, we use Codex as
the representative LLM )</t>
  </si>
  <si>
    <t>TRUE (temperature; give ten exaples at most to the model, different-shot settings considered; see Tables )</t>
  </si>
  <si>
    <t>code, comments (text)</t>
  </si>
  <si>
    <t xml:space="preserve">Funcom [ 36] and TLC [30] </t>
  </si>
  <si>
    <t>Funcom contains 2.1M code-comment pairs from 29K Java projects, which were collected by Lopes et al. [ 1 ] and further cleaned by LeClair et al. [36 ]. TLC contains 87,136 code-comment pairs collected from more than 9K Java projects created from 2015 to 2016 with at least 20 stars.</t>
  </si>
  <si>
    <t>Environment, time</t>
  </si>
  <si>
    <t>hw; time</t>
  </si>
  <si>
    <t>We run all the experiments on an Hygon C86 7385 32-core CPU 2.50GHz machine with 2TB RAM. / To mitigate this threat as well as keep the time cost of the experiments in a reasonable scale, we repeat each experiment for one hundred times.</t>
  </si>
  <si>
    <t>Prompting Is All You Need: Automated Android Bug Replay with Large Language Models</t>
  </si>
  <si>
    <t>Feng, Sidong, Chen, Chunyang</t>
  </si>
  <si>
    <t>https://doi.org/10.1145/3597503.3608137</t>
  </si>
  <si>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</si>
  <si>
    <t>bug reproduction from bug reports</t>
  </si>
  <si>
    <t>bug reproduction</t>
  </si>
  <si>
    <t>TRUE (Table 3)</t>
  </si>
  <si>
    <t>COMMERCIAL GPT (I think that the other two approaches used for comparisons do not use LLMs.)</t>
  </si>
  <si>
    <t>1 (I think only ChatGPT used in the main approach)</t>
  </si>
  <si>
    <t>ChatGPT (?)</t>
  </si>
  <si>
    <t>bug report (txt), APK file (code, images, permission file, manifest file)</t>
  </si>
  <si>
    <t>Java (Android)</t>
  </si>
  <si>
    <t xml:space="preserve">To avoid potential bias, we collected
the bug reports from the artifacts of three existing open-source
datasets: (i) the evaluation dataset of ReCDroid [ 81 , 82]; (ii) an em-
pirical study on Android bug report reproduction ANDROR2+ [ 45 ];
and (iii) an empirical study of crash bug reports Themis [ 67 ]. Due
to some overlap across these datasets, we first removed duplicates
if the bug reports were from the same issue repository. </t>
  </si>
  <si>
    <t>In total, we obtained 305 re-
production steps from 88 bug reports, which contained 305 actions,
291 components, 39 inputs, and 14 directions.</t>
  </si>
  <si>
    <t>Execution time (RQ3), survey cost (?), they run the approach times to mitigate randomness of LLMs</t>
  </si>
  <si>
    <t>See RQ3. \ We ran the LLM-related approaches (i.e.,
AdbGPT and ablation baselines) three times and the metrics were
then from the aggregation of the three runs. \ Also, they conduct a qualitative study and they report the following cost: "We recruited two paid students through the university’s internal slack channel and they
were compensated with $12 USD per hour." Shall we consider that as cost?</t>
  </si>
  <si>
    <t>Large Language Models for Test-Free Fault Localization</t>
  </si>
  <si>
    <t>Yang, Aidan Z. H., Le Goues, Claire, Martins, Ruben, Hellendoorn, Vincent</t>
  </si>
  <si>
    <t>https://doi.org/10.1145/3597503.3623342</t>
  </si>
  <si>
    <t>Fault Localization (FL) aims to automatically localize buggy lines of code, a key first step in many manual and automatic debugging tasks. Previous FL techniques assume the provision of input tests, and often require extensive program analysis, program instrumentation, or data preprocessing. Prior work on deep learning for APR struggles to learn from small datasets and produces limited results on real-world programs. Inspired by the ability of large language models (LLMs) of code to adapt to new tasks based on very few examples, we investigate the applicability of LLMs to line level fault localization. Specifically, we propose to overcome the left-to-right nature of LLMs by fine-tuning a small set of bidirectional adapter layers on top of the representations learned by LLMs to produce LLMAO, the first language model based fault localization approach that locates buggy lines of code without any test coverage information. We fine-tune LLMs with 350 million, 6 billion, and 16 billion parameters on small, manually curated corpora of buggy programs such as the Defects4J corpus. We observe that our technique achieves substantially more confidence in fault localization when built on the larger models, with bug localization performance scaling consistently with the LLM size. Our empirical evaluation shows that LLMAO improves the Top-1 results over the state-of-the-art machine learning fault localization (MLFL) baselines by 2.3%--54.4%, and Top-5 results by 14.4%-35.6%. LLMAO is also the first FL technique trained using a language model architecture that can detect security vulnerabilities down to the code line level.</t>
  </si>
  <si>
    <t>Fault Localization</t>
  </si>
  <si>
    <t>fault localisation</t>
  </si>
  <si>
    <t>YES (Table 2)</t>
  </si>
  <si>
    <t>Our baselines are recent, state-of-the-art statement-level MLFL
approaches: DeepFL [ 2 ], DeepRL4FL [ 10 ], and TRANSFER-FL [ 11].
DeepFL, and DeepRL4FL are MLFL techniques that take the test
coverage information as model input. TRANSFER-FL builds on pre-
vious test-based MLFL approaches with pretrained information
from open-source Java programs. We also include Ochiai [ 6 ], the
best-performing SBFL approach. We use the prior techniques’ repli-
cation packages to compute Top-N scores, including their handling
of tied ranks (if any); we follow DeepFL’s approach for accounting
for tied ranks for Ochiai.
Our tool produces a fault probability score for each line of a code
file (i.e., statement level fault localization). Previous approaches
output a ranked list of either suspicious statements or suspicious
methods. In particular, DeepFL [ 2] is trained at the method level,
i.e., predicting which methods are defective.
To compare, we follow other prior work and use DeepFL’s spec-
trum and mutation-based features that are applicable to detect-
ing faulty statements. DeepRL4FL, and TRANSFER-FL perform
statement-level fault localization by default, similar to LLMAO.
Since the repository and processed dataset for DeepRL4FL are not
publicly available, we directly cite the experimental results reported
in their paper [10 ]. For each of the other compared techniques, we
run their tool for a total time of 30 minutes, which is comparable
to our tool’s training time for 300 epochs.</t>
  </si>
  <si>
    <t>open-source</t>
  </si>
  <si>
    <t>3 x (CodeGen + LLMAO (contribution))  + LLMAO trained from scracth + comparison with DeepFL, DeepRL4FL,TRANSFER-FL (previous work unknown iner workings )</t>
  </si>
  <si>
    <t>CodeGen</t>
  </si>
  <si>
    <t>small-medium-large</t>
  </si>
  <si>
    <t>350MB , 6b,  16B</t>
  </si>
  <si>
    <t>not reported, training reported though</t>
  </si>
  <si>
    <t>essentially.1 dataset union of Defects4J versions; trained on 3 datasets</t>
  </si>
  <si>
    <t>?</t>
  </si>
  <si>
    <t>395+226 dataset evaluation, training on BugsInPy and Devign</t>
  </si>
  <si>
    <t>time budget, epochs</t>
  </si>
  <si>
    <t>https://figshare.com/s/35f36bff735d3c805a89?file=39794935</t>
  </si>
  <si>
    <t>As LLMAO is trained on top of CodeGen, which takes as training
data roughly 65 GiB of code from GitHub repositories up to 2021, we
can not fully mitigate the bias that our datasets could be included
in its training data. However, CodeGen was trained on a very large
volume of code, meaning that the model retains relatively little
memory of our partition of that training data. The training data of
CodeGen also does not include the manually annotated labels for
bugs, but rather the repositories of the faulty code directly, which
would not bias our fault localization models.</t>
  </si>
  <si>
    <t>Exploring the Potential of ChatGPT in Automated Code Refinement: An Empirical Study</t>
  </si>
  <si>
    <t>Guo, Qi, Cao, Junming, Xie, Xiaofei, Liu, Shangqing, Li, Xiaohong, Chen, Bihuan, Peng, Xin</t>
  </si>
  <si>
    <t>https://doi.org/10.1145/3597503.3623306</t>
  </si>
  <si>
    <t>Code review is an essential activity for ensuring the quality and maintainability of software projects. However, it is a time-consuming and often error-prone task that can significantly impact the development process. Recently, ChatGPT, a cutting-edge language model, has demonstrated impressive performance in various natural language processing tasks, suggesting its potential to automate code review processes. However, it is still unclear how well ChatGPT performs in code review tasks. To fill this gap, in this paper, we conduct the first empirical study to understand the capabilities of ChatGPT in code review tasks, specifically focusing on automated code refinement based on given code reviews. To conduct the study, we select the existing benchmark CodeReview and construct a new code review dataset with high quality. We use CodeReviewer, a state-of-the-art code review tool, as a baseline for comparison with ChatGPT. Our results show that ChatGPT outperforms CodeReviewer in code refinement tasks. Specifically, our results show that ChatGPT achieves higher EM and BLEU scores of 22.78 and 76.44 respectively, while the state-of-the-art method achieves only 15.50 and 62.88 on a high-quality code review dataset. We further identify the root causes for ChatGPT's underperformance and propose several strategies to mitigate these challenges. Our study provides insights into the potential of ChatGPT in automating the code review process, and highlights the potential research directions.</t>
  </si>
  <si>
    <t>code review</t>
  </si>
  <si>
    <t>BOTH (T5 and ChatGPT)</t>
  </si>
  <si>
    <t>2 (T5, ChatGPT)</t>
  </si>
  <si>
    <t>T5; ChatGPT</t>
  </si>
  <si>
    <t>CodeReviewers uses T5 ... amounting to 223 million parameters</t>
  </si>
  <si>
    <t>TRUE (temperature see Table 2;  "we empirically determined
the optimal parameters for temperature and prompts")</t>
  </si>
  <si>
    <t>review comments (text) associated with their corresponding code diff (code)</t>
  </si>
  <si>
    <t>C, C++, C#, Go, Java, JavaScript, PHP, and Python, Swift, Objective-C, Kotlin, SQL, Perl, Scala, and R (CodeReview), Ruby Go Py C# JS C++ Java C PHP (CRNT), Swift Obj-C Kt SQL PL Scala R (CRNL)</t>
  </si>
  <si>
    <t>C; C++; C#; Go; Java; JavaScript; PHP; Python; Swift; Objective-C; Kotlin; SQL; Perl; Scala; R; Ruby</t>
  </si>
  <si>
    <t>To conduct the study, we utilize two datasets: the
CodeReview dataset [ 18] and a new dataset created by us, denoted
as CodeReview-New.</t>
  </si>
  <si>
    <t>MEDIUM to LARGE</t>
  </si>
  <si>
    <t>Section 3.2.1 and Table 1</t>
  </si>
  <si>
    <t>FALSE ("... creating a new test dataset, 𝐶𝑅𝑁")</t>
  </si>
  <si>
    <t>ChatGPT cost, API calls</t>
  </si>
  <si>
    <t>money; invocations</t>
  </si>
  <si>
    <t>The ChatGPT API was accessed in March
2023, at a total cost of 150 USD. / Due to the cost of running the Chat-
GPT API, we randomly selected 500 data entries from the test set
of the CodeReview dataset to reduce the number of API calls</t>
  </si>
  <si>
    <r>
      <rPr>
        <rFont val="Arial"/>
      </rPr>
      <t xml:space="preserve">FALSE (only website and dataset: </t>
    </r>
    <r>
      <rPr>
        <rFont val="Arial"/>
        <color rgb="FF1155CC"/>
        <u/>
      </rPr>
      <t>https://sites.google.com/view/chatgptcodereview/)</t>
    </r>
  </si>
  <si>
    <t>"creating a new test dataset, 𝐶𝑅𝑁"</t>
  </si>
  <si>
    <t>KnowLog: Knowledge Enhanced Pre-trained Language Model for Log Understanding</t>
  </si>
  <si>
    <t>Ma, Lipeng, Yang, Weidong, Xu, Bo, Jiang, Sihang, Fei, Ben, Liang, Jiaqing, Zhou, Mingjie, Xiao, Yanghua</t>
  </si>
  <si>
    <t>https://doi.org/10.1145/3597503.3623304</t>
  </si>
  <si>
    <t>Logs as semi-structured text are rich in semantic information, making their comprehensive understanding crucial for automated log analysis. With the recent success of pre-trained language models in natural language processing, many studies have leveraged these models to understand logs. Despite their successes, existing pre-trained language models still suffer from three weaknesses. Firstly, these models fail to understand domain-specific terminology, especially abbreviations. Secondly, these models struggle to adequately capture the complete log context information. Thirdly, these models have difficulty in obtaining universal representations of different styles of the same logs. To address these challenges, we introduce KnowLog, a knowledge-enhanced pre-trained language model for log understanding. Specifically, to solve the previous two challenges, we exploit abbreviations and natural language descriptions of logs from public documentation as local and global knowledge, respectively, and leverage this knowledge by designing novel pre-training tasks for enhancing the model. To solve the last challenge, we design a contrastive learning-based pre-training task to obtain universal representations. We evaluate KnowLog by fine-tuning it on six different log understanding tasks. Extensive experiments demonstrate that KnowLog significantly enhances log understanding and achieves state-of-the-art results compared to existing pre-trained language models without knowledge enhancement. Moreover, we conduct additional experiments in transfer learning and low-resource scenarios, showcasing the substantial advantages of KnowLog. Our source code and detailed experimental data are available at https://github.com/LeaperOvO/KnowLog.</t>
  </si>
  <si>
    <t>log understanding (six different log understanding downstream tasks - see Section 4.4)</t>
  </si>
  <si>
    <t>log understanding</t>
  </si>
  <si>
    <t>5 (CNN, Bi-LSTM (Attention), BERT, RoBERTa, UniLog)</t>
  </si>
  <si>
    <t>BERT; RoBERTa; UniLog</t>
  </si>
  <si>
    <t xml:space="preserve">Unclear to me; not typical LLMs </t>
  </si>
  <si>
    <t>FALSE (they give citations)</t>
  </si>
  <si>
    <t>TRUE (The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
log-single tasks and log-pair tasks, respectively. (See section 4.3))</t>
  </si>
  <si>
    <t>logs (text), documentation (text)</t>
  </si>
  <si>
    <t>Cisco, Huawei, H3C</t>
  </si>
  <si>
    <t>FALSE (pre training)</t>
  </si>
  <si>
    <t>Environment</t>
  </si>
  <si>
    <t>We conduct all the
experiments on NVIDIA RTX 3090 GPUs with PyTorch 1.10.1.</t>
  </si>
  <si>
    <t>CrashTranslator: Automatically Reproducing Mobile Application Crashes Directly from Stack Trace</t>
  </si>
  <si>
    <t>Huang, Yuchao, Wang, Junjie, Liu, Zhe, Wang, Yawen, Wang, Song, Chen, Chunyang, Hu, Yuanzhe, Wang, Qing</t>
  </si>
  <si>
    <t>https://doi.org/10.1145/3597503.3623298</t>
  </si>
  <si>
    <t>Crash reports are vital for software maintenance since they allow the developers to be informed of the problems encountered in the mobile application. Before fixing, developers need to reproduce the crash, which is an extremely time-consuming and tedious task. Existing studies conducted the automatic crash reproduction with the natural language described reproducing steps. Yet we find a non-neglectable portion of crash reports only contain the stack trace when the crash occurs. Such stack-trace-only crashes merely reveal the last GUI page when the crash occurs, and lack step-by-step guidance. Developers tend to spend more effort in understanding the problem and reproducing the crash, and existing techniques cannot work on this, thus calling for a greater need for automatic support. This paper proposes an approach named CrashTranslator to automatically reproduce mobile application crashes directly from the stack trace. It accomplishes this by leveraging a pre-trained Large Language Model to predict the exploration steps for triggering the crash, and designing a reinforcement learning based technique to mitigate the inaccurate prediction and guide the search holistically. We evaluate CrashTranslator on 75 crash reports involving 58 popular Android apps, and it successfully reproduces 61.3% of the crashes, outperforming the state-of-the-art baselines by 109% to 206%. Besides, the average reproducing time is 68.7 seconds, outperforming the baselines by 302% to 1611%. We also evaluate the usefulness of CrashTranslator with promising results.</t>
  </si>
  <si>
    <t>crash reproduction from stack traces for Android</t>
  </si>
  <si>
    <t>6 (ReCDroid: ReCDroid is an approach for crash replay
based on the textual-described reproducing steps, Monkey: random-based GUI testing, Humanoid: deep learning-based GUI testing tool, Ape: model-based GUI testing, Q-testing: uses reinforcement learning to guide testing toward new pages to find crashes, and CrashTranslator: GPT-3 (curie model).)</t>
  </si>
  <si>
    <t>MH: not sure if all of them are LLM-based</t>
  </si>
  <si>
    <t>GPT-3</t>
  </si>
  <si>
    <t>Unclear (NA)</t>
  </si>
  <si>
    <t>stack traces (mixed code and text)</t>
  </si>
  <si>
    <t>Android</t>
  </si>
  <si>
    <t xml:space="preserve">ReCDroid’s Dataset, AndroR2 Dataset, CrashTranslator’s Dataset </t>
  </si>
  <si>
    <t>We evaluate CrashTranslator on 75 crash reports involving 58 popular Android apps</t>
  </si>
  <si>
    <t>FALSE (have citations)</t>
  </si>
  <si>
    <t>Execution time ("the average reproducing time is 68.7 seconds"), MONEY USD ("on average,
reproducing one crash requires sending approximately 42.6 prompts
(4939.7 tokens), with an estimated cost of around 0.01 USD.")</t>
  </si>
  <si>
    <t>Table 3 (execution time), Section 3.6</t>
  </si>
  <si>
    <t>Domain Knowledge Matters: Improving Prompts with Fix Templates for Repairing Python Type Errors</t>
  </si>
  <si>
    <t>Peng, Yun, Gao, Shuzheng, Gao, Cuiyun, Huo, Yintong, Lyu, Michael</t>
  </si>
  <si>
    <t>https://doi.org/10.1145/3597503.3608132</t>
  </si>
  <si>
    <t>As a dynamic programming language, Python has become increasingly popular in recent years. Although the dynamic type system of Python facilitates the developers in writing Python programs, it also brings type errors at run-time which are prevalent yet not easy to fix. There exist rule-based approaches for automatically repairing Python type errors. The approaches can generate accurate patches for the type errors covered by manually defined templates, but they require domain experts to design patch synthesis rules and suffer from low template coverage of real-world type errors. Learning-based approaches alleviate the manual efforts in designing patch synthesis rules and have become prevalent due to the recent advances in deep learning. Among the learning-based approaches, the prompt-based approach which leverages the knowledge base of code pre-trained models via pre-defined prompts, obtains state-of-the-art performance in general program repair tasks. However, such prompts are manually defined and do not involve any specific clues for repairing Python type errors, resulting in limited effectiveness. How to automatically improve prompts with the domain knowledge for type error repair is challenging yet under-explored.In this paper, we present TypeFix, a novel prompt-based approach with fix templates incorporated for repairing Python type errors. TypeFix first mines generalized fix templates via a novel hierarchical clustering algorithm. The identified fix templates indicate the common edit patterns and contexts of existing type error fixes. TypeFix then generates code prompts for code pre-trained models by employing the generalized fix templates as domain knowledge, in which the masks are adaptively located for each type error instead of being pre-determined. Experiments on two benchmarks, including BugsInPy and TypeBugs, show that TypeFix successfully repairs 26 and 55 type errors, outperforming the best baseline approach by 9 and 14, respectively. Besides, the proposed fix template mining approach can cover 75% of developers' patches in both benchmarks, increasing the best rule-based approach PyTER by more than 30%.</t>
  </si>
  <si>
    <t>automated program repair (type errors in Python)</t>
  </si>
  <si>
    <t>BOTH (Since Codex is not publicly available, we use
the public API [34 ] of engine code-davinci-002 provided by OpenAI
to query it with prompts.)</t>
  </si>
  <si>
    <t>5 (TypeFix, PyTER, Codex, AlphaRepair, CoCoNuT)</t>
  </si>
  <si>
    <t>TypeFix; PyTER; Codex; AlphaRepair; CoCoNuT</t>
  </si>
  <si>
    <t xml:space="preserve">MEDIUM I think since they use the CodeT5-base [ 40 ] model </t>
  </si>
  <si>
    <t xml:space="preserve">We adopt the CodeT5-base [ 40 ] model to predict the masks in code prompts and generate
candidate patches. / ... we use the CodeT5-base [ 40 ] model </t>
  </si>
  <si>
    <t>TRUE (prompts)</t>
  </si>
  <si>
    <t>github pull requests (mixed code and text)</t>
  </si>
  <si>
    <t>BugsInPy [50] and TypeBugs [33 ]</t>
  </si>
  <si>
    <t>54 type errors from BugsInPy and 109 type errors from TypeBugs</t>
  </si>
  <si>
    <t>FALSE (see 41, training Vs. benchmarks)</t>
  </si>
  <si>
    <t>All experiments
are conducted on a Linux machine (Ubuntu 20.04) with two Intel
Xeon@2.20GHZ CPUs, one NVIDIA A100-SXM4-40GB GPU and
256GB RAM.</t>
  </si>
  <si>
    <t>Toward Automatically Completing GitHub Workflows</t>
  </si>
  <si>
    <t>Mastropaolo, Antonio, Zampetti, Fiorella, Bavota, Gabriele, Di Penta, Massimiliano</t>
  </si>
  <si>
    <t>https://doi.org/10.1145/3597503.3623351</t>
  </si>
  <si>
    <t>Continuous integration and delivery (CI/CD) are nowadays at the core of software development. Their benefits come at the cost of setting up and maintaining the CI/CD pipeline, which requires knowledge and skills often orthogonal to those entailed in other software-related tasks. While several recommender systems have been proposed to support developers across a variety of tasks, little automated support is available when it comes to setting up and maintaining CI/CD pipelines. We present GH-WCOM (GitHub Workflow COMpletion), a Transformer-based approach supporting developers in writing a specific type of CI/CD pipelines, namely GitHub workflows. To deal with such a task, we designed an abstraction process to help the learning of the transformer while still making GH-WCOM able to recommend very peculiar workflow elements such as tool options and scripting elements. Our empirical study shows that GH-WCOM provides up to 34.23% correct predictions, and the model's confidence is a reliable proxy for the recommendations' correctness likelihood.</t>
  </si>
  <si>
    <t>writing a specific type of CI/CD pipelines, namely GitHub workflows</t>
  </si>
  <si>
    <t>CI/CD workflow generation</t>
  </si>
  <si>
    <t xml:space="preserve">BOTH (T5 OSS, Copilot and ChatGPT Commercial) NOTE: The evaluation is qualitative. See section 5.1. They also conduct evaluations for their approach with different moderls and performs comparisons: Baseline (N-GRAM), Pre-trained, Fine-tuned
</t>
  </si>
  <si>
    <t>3 (T5 -the approach, CoPilot, ChatGPT)</t>
  </si>
  <si>
    <t>T5; ChatGPT; Copilot</t>
  </si>
  <si>
    <t>NA (Qualitative investigation, Section 5.1)</t>
  </si>
  <si>
    <t>T5 small with 60m</t>
  </si>
  <si>
    <t>FALSE (only T5-small mentioned)</t>
  </si>
  <si>
    <t>Only for T5 hyperparameter tuning in Section 3.4.3</t>
  </si>
  <si>
    <t>YAML files (i.e., the language used in GitHub workflows) and JSON (Each workflow is represented as a
JSON-like object preserving the structure of the original workflow file)</t>
  </si>
  <si>
    <t>2 (Ducan's and the extension)</t>
  </si>
  <si>
    <t>GitHub actions dataset by Decan et al. [ 21 ], and they expanded that dataset.</t>
  </si>
  <si>
    <t>MEDIUM (larger than 20000 in total)</t>
  </si>
  <si>
    <t>FALSE (Table 1, Section 3.3)</t>
  </si>
  <si>
    <t>tpu</t>
  </si>
  <si>
    <t>All the trainings we performed have been run using a Google Co-
lab’s 2x2, 8 cores TPU topology with a batch size of 32 and an input
and target sequence length of 1,350 and 750 tokens, respectively.</t>
  </si>
  <si>
    <t>We split the dataset into training (80%), validation (10%), and
test (10%), making sure that all the instances coming from the same
project are assigned to the same subset, thus avoiding leakage of
data among the three sets. / not explicitly mention in the threats section, but in Sec 3.3.2</t>
  </si>
  <si>
    <t>Large Language Models are Edge-Case Generators: Crafting Unusual Programs for Fuzzing Deep Learning Libraries</t>
  </si>
  <si>
    <t>Deng, Yinlin, Xia, Chunqiu Steven, Yang, Chenyuan, Zhang, Shizhuo Dylan, Yang, Shujing, Zhang, Lingming</t>
  </si>
  <si>
    <t>https://doi.org/10.1145/3597503.3623343</t>
  </si>
  <si>
    <t>Bugs in Deep Learning (DL) libraries may affect almost all downstream DL applications, and it is crucial to ensure the quality of such systems. It is challenging to generate valid input programs for fuzzing DL libraries, since the input programs need to satisfy both the syntax/semantics of the supported languages (e.g., Python) and the tensor/operator constraints for constructing valid computational graphs. Recently, the TitanFuzz work demonstrates that modern Large Language Models (LLMs) can be directly leveraged to implicitly learn all the language and DL computation constraints to generate valid programs for fuzzing DL libraries (and beyond). However, LLMs tend to generate ordinary programs following similar patterns/tokens with typical programs seen in their massive pre-training corpora (e.g., GitHub), while fuzzing favors unusual inputs that cover edge cases or are unlikely to be manually produced.To fill this gap, this paper proposes FuzzGPT, the first approach to priming LLMs to synthesize unusual programs for fuzzing. FuzzGPT is mainly built on the well-known hypothesis that historical bug-triggering programs may include rare/valuable code ingredients important for bug finding. Meanwhile, while traditional techniques leveraging such historical information require intensive human efforts to both design dedicated generators and ensure the syntactic/semantic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instruction-following capability of the recent ChatGPT for effective fuzzing. The experimental study on two popular DL libraries (PyTorch and TensorFlow) shows that FuzzGPT can substantially outperform TitanFuzz, detecting 76 bugs, with 49 already confirmed as previously unknown bugs, including 11 high-priority bugs or security vulnerabilities.</t>
  </si>
  <si>
    <t>synthesis of unusual programs for fuzzing</t>
  </si>
  <si>
    <t>BOTH (CodeGen OSS, Codex Commercial)</t>
  </si>
  <si>
    <t>2 (LLMS: Codex (code-davinci-002) and CodeGen (350M/2B/6B-mono)) Also, Comparison with Fuzzing approaches not LLMs models: API-level (FreeFuzz [ 69 ], DeepREL [14], and ∇Fuzz [75 ]) and model-level (Muffin [ 23]) fuzzers, as
well as the most recent TitanFuzz [ 13 ]</t>
  </si>
  <si>
    <t>Codex; CodeGen</t>
  </si>
  <si>
    <t>They discuss the size of the modes for different prompting strategies, see Section 6.3</t>
  </si>
  <si>
    <t>TRUE (Codex (code-davinci-002) and CodeGen (350M/2B/6B-mono).)</t>
  </si>
  <si>
    <t>TRUE (Our default setting when using all LLMs for gener-
ation uses top-p sampling with 𝑝 = 0.95, 𝑡𝑒𝑚𝑝𝑒𝑟𝑎𝑡𝑢𝑟𝑒 = 0.8, and
𝑚𝑎𝑥_𝑡𝑜𝑘𝑒𝑛 = 256 following prior work [13]. / We perform fine-tuning on the CodeGen models because Codex is not open source. We fine-tune a separate model for
each studied DL library. To update the model parameters for each
targeted library, we use batch_size=32, learning rate=5e-5, and train
the models with AdamW optimizer [ 39 ] for 10 epochs, using a linear
learning rate scheduler with 10% warmup proportion.)</t>
  </si>
  <si>
    <t>code, historical issues (code, text), pull requests (code, text)</t>
  </si>
  <si>
    <t>PyTorch and TensorFlow</t>
  </si>
  <si>
    <t>We scraped the GitHub repositories of tar-
geted libraries using the requests library [3], and finally collected
1750 and 633 bug-triggering code snippets for PyTorch and Tensor-
Flow, respectively, from their historical issues or PRs.</t>
  </si>
  <si>
    <t>TRUE (PyTorch (v1.12) and TensorFlow (v2.10))</t>
  </si>
  <si>
    <t>Environment, fuzzing budget / Code Coverage, API coverage (efficiency in Table 2).</t>
  </si>
  <si>
    <t>We use a 64-core workstation with 256 GB RAM
and running Ubuntu 20.04.5 LTS with 4 NVIDIA RTX A6000 GPUs. / Our default setting when using all LLMs for gener-
ation uses top-p sampling with 𝑝 = 0.95, 𝑡𝑒𝑚𝑝𝑒𝑟𝑎𝑡𝑢𝑟𝑒 = 0.8, and
𝑚𝑎𝑥_𝑡𝑜𝑘𝑒𝑛 = 256 following prior work [13].</t>
  </si>
  <si>
    <t>FALSE (the GitHub repo provided in the paper is not available anymore.)</t>
  </si>
  <si>
    <t>UniLog: Automatic Logging via LLM and In-Context Learning</t>
  </si>
  <si>
    <t>Xu, Junjielong, Cui, Ziang, Zhao, Yuan, Zhang, Xu, He, Shilin, He, Pinjia, Li, Liqun, Kang, Yu, Lin, Qingwei, Dang, Yingnong, Rajmohan, Saravan, Zhang, Dongmei</t>
  </si>
  <si>
    <t>https://doi.org/10.1145/3597503.3623326</t>
  </si>
  <si>
    <t>Logging, which aims to determine the position of logging statements, the verbosity levels, and the log messages, is a crucial process for software reliability enhancement. In recent years, numerous automatic logging tools have been designed to assist developers in one of the logging tasks (e.g., providing suggestions on whether to log in try-catch blocks). These tools are useful in certain situations yet cannot provide a comprehensive logging solution in general. Moreover, although recent research has started to explore end-to-end logging, it is still largely constrained by the high cost of fine-tuning, hindering its practical usefulness in software development. To address these problems, this paper proposes UniLog, an automatic logging framework based on the in-context learning (ICL) paradigm of large language models (LLMs). Specifically, UniLog can generate an appropriate logging statement with only a prompt containing five demonstration examples without any model tuning. In addition, UniLog can further enhance its logging ability after warmup with only a few hundred random samples. We evaluated UniLog on a large dataset containing 12,012 code snippets extracted from 1,465 GitHub repositories. The results show that UniLog achieved the state-of-the-art performance in automatic logging: (1) 76.9% accuracy in selecting logging positions, (2) 72.3% accuracy in predicting verbosity levels, and (3) 27.1 BLEU-4 score in generating log messages. Meanwhile, UniLog requires less than 4% of the parameter tuning time needed by fine-tuning the same LLM.</t>
  </si>
  <si>
    <t>generation of logging statements</t>
  </si>
  <si>
    <t>log generation</t>
  </si>
  <si>
    <t>COMMERCIAL (RQ3: different models used in the approach proposed)/ BOTH (RQ1: Comparison of different approaches that use different LLMs e.g., LANCE that uses T5-small)</t>
  </si>
  <si>
    <t>4 (RQ3: comparisons of diff LLMs in the approach: we chose models
from the GPT-3 series as backbones, namely GPT-3-A, GPT-3-B,
GPT-3-C, and Codex), 2 (Table 1: LANCE Vs. UniLog)</t>
  </si>
  <si>
    <t>GPT-3; Codex; UniLog; LANCE</t>
  </si>
  <si>
    <t>(i.e., &gt;100M)</t>
  </si>
  <si>
    <t>TRUE (cushman version of Codex)</t>
  </si>
  <si>
    <t>TRUE (temperature = 0), and different prompting strategies evaluated</t>
  </si>
  <si>
    <t>Mastropaolo et al. [32 ]</t>
  </si>
  <si>
    <t>Total of 1,465 GitHub open repositories. After that, the dataset contains totally 125,888
Java method samples, including 101,405 training samples, 12,470
validation samples, and 12,012 testing samples.</t>
  </si>
  <si>
    <t>TRUE (After that, the dataset contains totally 125,888
Java method samples, including 101,405 training samples, 12,470
validation samples, and 12,012 testing samples.)</t>
  </si>
  <si>
    <t>Running Time, Training Data (Table 3), warm up time, tuning time</t>
  </si>
  <si>
    <t>3 times execution to mitigate LLMs randomness (4.1.4) / Computational cost: See also Table 3. /  Therefore, taking into account the computational cost, we
ultimately designed UniLog with only 500 samples. / warm up time:  UniLog with warmup only
costs at most 20 minutes for model adjustment, which is less than
4% of the time required for Codex with fine-tuning (i.e., more than
10 hours). / tuning time: Furthermore, UniLog requires
less than 4% of the parameter tuning time needed by the SOTA</t>
  </si>
  <si>
    <t>Log Parsing with Prompt-Based Few-Shot Learning</t>
  </si>
  <si>
    <t>Le, Van-Hoang, Zhang, Hongyu</t>
  </si>
  <si>
    <t>https://doi.org/10.1109/ICSE48619.2023.00204</t>
  </si>
  <si>
    <t>Logs generated by large-scale software systems provide crucial information for engineers to understand the system status and diagnose problems of the systems. Log parsing, which converts raw log messages into structured data, is the first step to enabling automated log analytics. Existing log parsers extract the common part as log templates using statistical features. However, these log parsers often fail to identify the correct templates and parameters because: 1) they often overlook the semantic meaning of log messages, and 2) they require domain-specific knowledge for different log datasets. To address the limitations of existing methods, in this paper, we propose LogPPT to capture the patterns of templates using prompt-based few-shot learning. LogPPT utilises a novel prompt tuning method to recognise keywords and parameters based on a few labelled log data. In addition, an adaptive random sampling algorithm is designed to select a small yet diverse training set. We have conducted extensive experiments on 16 public log datasets. The experimental results show that LogPPT is effective and efficient for log parsing.</t>
  </si>
  <si>
    <t>same environment but no discussion of equal budgets</t>
  </si>
  <si>
    <t>RoBERTa</t>
  </si>
  <si>
    <t>RoBERTa,???;</t>
  </si>
  <si>
    <t>FALSE (only name)</t>
  </si>
  <si>
    <t>Logs</t>
  </si>
  <si>
    <t>We conduct experiments based on datasets initially collected from the LogPai benchmark [11], [ 48], which consists of log data of 16 different systems, including distributed systems, supercomputers, operating systems, mobile systems, server applications, and standalone software.</t>
  </si>
  <si>
    <t>Running time;GPU Usage;</t>
  </si>
  <si>
    <t>LogPPT takes about 107 seconds to process one million log messages (GPU-accelerated), comparable to or faster than several baselines.</t>
  </si>
  <si>
    <t>https://github.com/LogIntelligence/LogPPT</t>
  </si>
  <si>
    <t>Context-Aware Bug Reproduction for Mobile Apps</t>
  </si>
  <si>
    <t>Huang, Yuchao, Wang, Junjie, Liu, Zhe, Wang, Song, Chen, Chunyang, Li, Mingyang, Wang, Qing</t>
  </si>
  <si>
    <t>https://doi.org/10.1109/ICSE48619.2023.00196</t>
  </si>
  <si>
    <t>Bug reports are vital for software maintenance that allow the developers being informed of the problems encountered in the software. Before bug fixing, developers need to reproduce the bugs which is an extremely time-consuming and tedious task, and it is highly expected to automate this process. However, it is challenging to do so considering the imprecise or incomplete natural language described in reproducing steps, and the missing or ambiguous single source of information in GUI components. In this paper, we propose a context-aware bug reproduction approach ScopeDroid which automatically reproduces crashes from textual bug reports for mobile apps. It first constructs a state transition graph (STG) and extracts the contextual information of components. We then design a multi-modal neural matching network to derive the fuzzy matching matrix between all candidate GUI events and reproducing steps. With the STG and matching information, it plans the exploration path for reproducing the bug, and enriches the initial STG iteratively. We evaluate the approach on 102 bug reports from 69 popular Android apps, and it successfully reproduces 63.7% of the crashes, outperforming the state-of-the-art baselines by 32.6% and 38.3%. We also evaluate the usefulness and robustness of ScopeDroid with promising results. Furthermore, to train the neural matching network, we develop a heuristic-based automated training data generation method, which can potentially motivate and facilitate other activities as user interface operations.</t>
  </si>
  <si>
    <t>Bug Reproduction</t>
  </si>
  <si>
    <t>DistilBERT</t>
  </si>
  <si>
    <t>DistilBERT,???;</t>
  </si>
  <si>
    <t>Text (Bug/Crash Reports)</t>
  </si>
  <si>
    <t>ReCDroid’s dataset;AndroR2 dataset;GitHub[dataset proposed in paper];</t>
  </si>
  <si>
    <t>we run Scope-Droid on 102 bug reports collected from 69 popular Android apps, involving three datasets</t>
  </si>
  <si>
    <t>For the 45 crash reports that the baselines can reproduce, the average reproducing time of ReCDroid is 440 seconds, while ScopeDroid’s average time is 83 seconds which is faster than ReCDroid.</t>
  </si>
  <si>
    <t>Practical and Efficient Model Extraction of Sentiment Analysis APIs</t>
  </si>
  <si>
    <t>Wu, Weibin, Zhang, Jianping, Wei, Victor Junqiu, Chen, Xixian, Zheng, Zibin, King, Irwin, Lyu, Michael R.</t>
  </si>
  <si>
    <t>https://doi.org/10.1109/ICSE48619.2023.00054</t>
  </si>
  <si>
    <t>Despite their stunning performance, developing deep learning models from scratch is a formidable task. Therefore, it popularizes Machine-Learning-as-a-Service (MLaaS), where general users can access the trained models of MLaaS providers via Application Programming Interfaces (APIs) on a pay-per-query basis. Unfortunately, the success of MLaaS is under threat from model extraction attacks, where attackers intend to extract a local model of equivalent functionality to the target MLaaS model. However, existing studies on model extraction of text analytics APIs frequently assume adversaries have strong knowledge about the victim model, like its architecture and parameters, which hardly holds in practice. Besides, since the attacker's and the victim's training data can be considerably discrepant, it is non-trivial to perform efficient model extraction. In this paper, to advance the understanding of such attacks, we propose a framework, PEEP, for practical and efficient model extraction of sentiment analysis APIs with only query access. Specifically, PEEP features a learning-based scheme, which employs out-of-domain public corpora and a novel query strategy to construct proxy training data for model extraction. Besides, PEEP introduces a greedy search algorithm to settle an appropriate architecture for the extracted model. We conducted extensive experiments with two victim models across three datasets and two real-life commercial sentiment analysis APIs. Experimental results corroborate that PEEP can consistently outperform the state-of-the-art baselines in terms of effectiveness and efficiency.</t>
  </si>
  <si>
    <t>Model Extraction</t>
  </si>
  <si>
    <t>model extraction</t>
  </si>
  <si>
    <t>COMMERCIAL;OPEN SOURCE;</t>
  </si>
  <si>
    <t>XLNet-Tiny, XLNet-Base, XLNet-Large, BERT-Tiny, BERT-Base, BERT-Large</t>
  </si>
  <si>
    <t>XLNet; BERT</t>
  </si>
  <si>
    <t>XLNet-Tiny,???;XLNet-Base,???;XLNet-Large,???;BERT-Tiny,???;BERT-Base,???;BERT-Large,???</t>
  </si>
  <si>
    <t>training: default training configurations;batch size;</t>
  </si>
  <si>
    <t>Movie Review (MR);Stanford Sentiment Treebank (SST2);and GitHub pull request and commit comments (GitHub)</t>
  </si>
  <si>
    <t>(name,classes,training,test,domain);MR,2,8530,1066,Movie;SST2,2,67349,872,Movie;GitHub,3,4985,2137,GitHub;Yelp,???,???,???,Yelp;</t>
  </si>
  <si>
    <t>GPU Usage;Money;</t>
  </si>
  <si>
    <t>gpu; money</t>
  </si>
  <si>
    <t>We conduct all our experiments employing a server with one NVIDIA GeForce RTX 2080 Ti GPU of 11GB memory.;Both APIs charge users no more than $1 per 1K queries.</t>
  </si>
  <si>
    <t>Fine-Grained Commit-Level Vulnerability Type Prediction by CWE Tree Structure</t>
  </si>
  <si>
    <t>Pan, Shengyi, Bao, Lingfeng, Xia, Xin, Lo, David, Li, Shanping</t>
  </si>
  <si>
    <t>https://doi.org/10.1109/ICSE48619.2023.00088</t>
  </si>
  <si>
    <t>Identifying security patches via code commits to allow early warnings and timely fixes for Open Source Software (OSS) has received increasing attention. However, the existing detection methods can only identify the presence of a patch (i.e., a binary classification) but fail to pinpoint the vulnerability type. In this work, we take the first step to categorize the security patches into fine-grained vulnerability types. Specifically, we use the Common Weakness Enumeration (CWE) as the label and perform fine-grained classification using categories at the third level of the CWE tree. We first formulate the task as a Hierarchical Multi-label Classification (HMC) problem, i.e., inferring a path (a sequence of CWE nodes) from the root of the CWE tree to the node at the target depth. We then propose an approach named TreeVul with a hierarchical and chained architecture, which manages to utilize the structure information of the CWE tree as prior knowledge of the classification task. We further propose a tree structure aware and beam search based inference algorithm for retrieving the optimal path with the highest merged probability. We collect a large security patch dataset from NVD, consisting of 6,541 commits from 1,560 GitHub OSS repositories. Experimental results show that TreeVul significantly outperforms the best performing baselines, with improvements of 5.9%, 25.0%, and 7.7% in terms of weighted F1-score, macro F1-score, and MCC, respectively. We further conduct a user study and a case study to verify the practical value of TreeVul in enriching the binary patch detection results and improving the data quality of NVD, respectively.</t>
  </si>
  <si>
    <t>Vulnerability Prediction</t>
  </si>
  <si>
    <t>training: learning rate;</t>
  </si>
  <si>
    <t>Commit Diffs</t>
  </si>
  <si>
    <t>C/C++;PHP;Java</t>
  </si>
  <si>
    <t>C; C++; PHP; Java</t>
  </si>
  <si>
    <t>large security patch dataset from NVD</t>
  </si>
  <si>
    <t>the dataset used for experiments contains 6,541 commits (14,658 changed files), spanning across 1,560 OSS projects and corresponding to 4,253 CVEs</t>
  </si>
  <si>
    <t>The experimental environment is a server with the NVIDIA GTX 3090 GPU, Intel Xeon 6226R CPU, running Ubuntu OS.</t>
  </si>
  <si>
    <t>https://figshare.com/articles/online_resource/TreeVul_-_Replication_Package/19727050</t>
  </si>
  <si>
    <t>RepresentThemAll: A Universal Learning Representation of Bug Reports</t>
  </si>
  <si>
    <t>Fang, Sen, Zhang, Tao, Tan, Youshuai, Jiang, He, Xia, Xin, Sun, Xiaobing</t>
  </si>
  <si>
    <t>https://doi.org/10.1109/ICSE48619.2023.00060</t>
  </si>
  <si>
    <t>Deep learning techniques have shown promising performance in automated software maintenance tasks associated with bug reports. Currently, all existing studies learn the customized representation of bug reports for a specific downstream task. Despite early success, training multiple models for multiple downstream tasks faces three issues: complexity, cost, and compatibility, due to the customization, disparity, and uniqueness of these automated approaches. To resolve the above challenges, we propose RepresentThemAll, a pre-trained approach that can learn the universal representation of bug reports and handle multiple downstream tasks. Specifically, RepresentThemAll is a universal bug report framework that is pre-trained with two carefully designed learning objectives: one is the dynamic masked language model and another one is a contrastive learning objective, "find yourself". We evaluate the performance of RepresentThemAll on four downstream tasks, including duplicate bug report detection, bug report summarization, bug priority prediction, and bug severity prediction. Our experimental results show that RepresentThemAll outperforms all baseline approaches on all considered downstream tasks after well-designed fine-tuning.</t>
  </si>
  <si>
    <t>Duplicate Bug Report Detection;Bug Report Summarization;Bug Priority Prediction;Bug Severity Prediction</t>
  </si>
  <si>
    <t>RepresentThemAll, BERT, RoBERTa, CodeBERT, seBERT</t>
  </si>
  <si>
    <t>RepresentThemAll; BERT; RoBERTa; CodeBERT; seBERT</t>
  </si>
  <si>
    <t>RepresentThemAll,???;BERT,???;RoBERTa,???;CodeBERT,???;seBERT,???;</t>
  </si>
  <si>
    <t>training: learning rate;weight decay;learning rate linear decay;dropout;</t>
  </si>
  <si>
    <t>Bug Reports (Summary and Description)</t>
  </si>
  <si>
    <t>We collect bug reports from four open-source repositories of Bugzilla, i.e., Mozilla, Eclipse, Netbeans, and GNU compiler collection (GCC).</t>
  </si>
  <si>
    <t>We collected 275,639 bug reports from Feb. 2000 to Sep. 2020</t>
  </si>
  <si>
    <t>We conduct experiments on a server that owns 4x 20-core 2.2GHz Intel Xeon with 512GB memory and utilize 1 NVIDIA Tesla V100 with 32GB memory running on CUDA version 10.2.</t>
  </si>
  <si>
    <t>https://github.com/CSworkspace/RepresentThemALL;https://huggingface.co/Colorful/RTA</t>
  </si>
  <si>
    <t>VULGEN: Realistic Vulnerability Generation Via Pattern Mining and Deep Learning</t>
  </si>
  <si>
    <t>Nong, Yu, Ou, Yuzhe, Pradel, Michael, Chen, Feng, Cai, Haipeng</t>
  </si>
  <si>
    <t>https://doi.org/10.1109/ICSE48619.2023.00211</t>
  </si>
  <si>
    <t>Building new, powerful data-driven defenses against prevalent software vulnerabilities needs sizable, quality vulnerability datasets, so does large-scale benchmarking of existing defense solutions. Automatic data generation would promisingly meet the need, yet there is little work aimed to generate much-needed quality vulnerable samples. Meanwhile, existing similar and adaptable techniques suffer critical limitations for that purpose. In this paper, we present VULGEN, the first injection-based vulnerability-generation technique that is not limited to a particular class of vulnerabilities. VULGEN combines the strengths of deterministic (pattern-based) and probabilistic (deep-learning/DL-based) program transformation approaches while mutually overcoming respective weaknesses. This is achieved through close collaborations between pattern mining/application and DL-based injection localization, which separates the concerns with how and where to inject. By leveraging large, pretrained programming language modeling and only learning locations, VULGEN mitigates its own needs for quality vulnerability data (for training the localization model). Extensive evaluations show that VULGEN significantly outperforms a state-of-the-art (SOTA) pattern-based peer technique as well as both Transformer- and GNN-based approaches in terms of the percentages of generated samples that are vulnerable and those also exactly matching the ground truth (by 38.0--430.1% and 16.3--158.2%, respectively). The VULGEN-generated samples led to substantial performance improvements for two SOTA DL-based vulnerability detectors (by up to 31.8% higher in F1), close to those brought by the ground-truth real-world samples and much higher than those by the same numbers of existing synthetic samples.</t>
  </si>
  <si>
    <t>Vulnerability Data Generation</t>
  </si>
  <si>
    <t>CodeT5,???;</t>
  </si>
  <si>
    <t>TRUE (default settings)</t>
  </si>
  <si>
    <t>Devign;ReVeal;PatchDB;BigVul;CVEFixes;</t>
  </si>
  <si>
    <t>1) Devign [2]: 23,355 vulnerability fixing examples in C language from four real-world projects, among which two are publicly available. We include the 7,938 examples from these two available projects to our evaluation dataset. 2) ReVeal [11]: 18,169 human-labeled vulnerable/non-vulnerable samples in C language for vulnerability detection. We select the vulnerable samples that are paired with corresponding fixed versions and finally include 921 vulnerability fixing examples to our evaluation dataset. 3) PatchDB [18]: 12,073 vulnerability fixing examples in C language extracted by nearest link search and then confirmed by humans. We include all of them to our dataset. 4) BigVul [17]: 3,754 vulnerability fixing examples extracted
from the CVE/NVD database where 2,185 examples are in C language, we include the 2,185 to our dataset. 5) CVEFixes [19]: 31,092 vulnerability fixing examples from CVE/NVD database where 4,120 are in C language, we include the 4,120 to our dataset.</t>
  </si>
  <si>
    <t>Running Time;GPU Usage;</t>
  </si>
  <si>
    <t>Our experiments were performed on a server with an AMD Ryzen Threadripper 3970X (3.7GHz) CPU with 32 Cores, an Nvidia GeForce RTX 3090 GPU, and 256GB memory.</t>
  </si>
  <si>
    <t>Recommending Root-Cause and Mitigation Steps for Cloud Incidents Using Large Language Models</t>
  </si>
  <si>
    <t>Ahmed, Toufique, Ghosh, Supriyo, Bansal, Chetan, Zimmermann, Thomas, Zhang, Xuchao, Rajmohan, Saravan</t>
  </si>
  <si>
    <t>https://doi.org/10.1109/ICSE48619.2023.00149</t>
  </si>
  <si>
    <t>Incident management for cloud services is a complex process involving several steps and has a huge impact on both service health and developer productivity. On-call engineers require significant amount of domain knowledge and manual effort for root causing and mitigation of production incidents. Recent advances in artificial intelligence has resulted in state-of-the-art large language models like GPT-3.x (both GPT-3.0 and GPT-3.5), which have been used to solve a variety of problems ranging from question answering to text summarization. In this work, we do the first large-scale study to evaluate the effectiveness of these models for helping engineers root cause and mitigate production incidents. We do a rigorous study at Microsoft, on more than 40,000 incidents and compare several large language models in zero-shot, fine-tuned and multi-task setting using semantic and lexical metrics. Lastly, our human evaluation with actual incident owners show the efficacy and future potential of using artificial intelligence for resolving cloud incidents.</t>
  </si>
  <si>
    <t>Bug Fixing</t>
  </si>
  <si>
    <t>Curie, Codex-cushman, Davinci, Code-davinci-002, RoBERTa, CodeBERT</t>
  </si>
  <si>
    <t>Curie;Codex;Davinci;Code-davinci;RoBERTa;CodeBERT</t>
  </si>
  <si>
    <t>Curie,6.7B;Codex-cushman,12B;Davinci,175B;Code-davinci-002,175B;RoBERTa,125M;CodeBERT,125M;</t>
  </si>
  <si>
    <t>Temperature;top-p;</t>
  </si>
  <si>
    <t>Internal Microsoft Dataset</t>
  </si>
  <si>
    <t>44,340 incidents from 1,759 services of Microsoft</t>
  </si>
  <si>
    <t>GPU Usage;Running Time;</t>
  </si>
  <si>
    <t>We train both models for 2000 steps (4 epochs) which OpenAI recommends. For fine-tuning smaller models (i.e., Curie and Codex), we
use one NVIDIA V100 GPU, and for Davinci, we use four NVIDIA V100 GPUs. For finetuning Code-davinci-002 model, we use four NVIDIA A100 GPUs.;The semantic metric calculation takes significant time and requires expensive GPU resources (Tables I and II took two days on a single GPU);</t>
  </si>
  <si>
    <t>AI-Based Question Answering Assistance for Analyzing Natural-Language Requirements</t>
  </si>
  <si>
    <t>Ezzini, Saad, Abualhaija, Sallam, Arora, Chetan, Sabetzadeh, Mehrdad</t>
  </si>
  <si>
    <t>https://doi.org/10.1109/ICSE48619.2023.00113</t>
  </si>
  <si>
    <t>By virtue of being prevalently written in natural language (NL), requirements are prone to various defects, e.g., inconsistency and incompleteness. As such, requirements are frequently subject to quality assurance processes. These processes, when carried out entirely manually, are tedious and may further overlook important quality issues due to time and budget pressures. In this paper, we propose QAssist - a question-answering (QA) approach that provides automated assistance to stakeholders, including requirements engineers, during the analysis of NL requirements. Posing a question and getting an instant answer is beneficial in various quality-assurance scenarios, e.g., incompleteness detection. Answering requirements-related questions automatically is challenging since the scope of the search for answers can go beyond the given requirements specification. To that end, QAssist provides support for mining external domain-knowledge resources. Our work is one of the first initiatives to bring together QA and external domain knowledge for addressing requirements engineering challenges. We evaluate QAssist on a dataset covering three application domains and containing a total of 387 question-answer pairs. We experiment with state-of-the-art QA methods, based primarily on recent large-scale language models. In our empirical study, QAssist localizes the answer to a question to three passages within the requirements specification and within the external domain-knowledge resource with an average recall of 90.1% and 96.5%, respectively. QAssist extracts the actual answer to the posed question with an average accuracy of 84.2%.</t>
  </si>
  <si>
    <t>Requirements Analysis</t>
  </si>
  <si>
    <t>requirements analysis</t>
  </si>
  <si>
    <t>OPEN SOURCE;</t>
  </si>
  <si>
    <t>DistilBERT-base-tas-b, MiniLM-L-12-v2, ALBERT-large v1.0, BERT-large-uncased, DistilBERT-base-cased, ELECTRA-base, MiniLM-uncased, RoBERTa-base, T5-base-question-generator, BERT-base-cased-qa-evaluator</t>
  </si>
  <si>
    <t>DistilBERT; ALBERT; DistilBERT; ELECTRA; MiniLM; RoBERTa; T5; BERT</t>
  </si>
  <si>
    <t>tool:DistilBERT-base-tas-b,???;MiniLM-L-12-v2,???;ALBERT-large v1.0,???;BERT-large-uncased,???;DistilBERT-base-cased,???;ELECTRA-base,???;MiniLM-uncased,???;RoBERTa-base,???;dataset_creation:T5-base-question-generator,???;BERT-base-cased-qa-evaluator,???;</t>
  </si>
  <si>
    <t>Text (Requirements)</t>
  </si>
  <si>
    <t>ReQuestA[dataset proposed in paper]</t>
  </si>
  <si>
    <t>REQuestA contains 387 question-answer pairs. Of these, 214 are manually defined; the remaining 173 are generated automatically and then subjected to manual validation.</t>
  </si>
  <si>
    <t>EXPIII is conducted on the Google Colaboratory cloud using the free plan with the following specifications: Intel(R) Xeon(R) CPU@2.20GHz, Tesla T4
GPU, and 13GB RAM.</t>
  </si>
  <si>
    <t>Automated Repair of Programs from Large Language Models</t>
  </si>
  <si>
    <t>Fan, Zhiyu, Gao, Xiang, Mirchev, Martin, Roychoudhury, Abhik, Tan, Shin Hwei</t>
  </si>
  <si>
    <t>https://doi.org/10.1109/ICSE48619.2023.00128</t>
  </si>
  <si>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</si>
  <si>
    <t>Program repair</t>
  </si>
  <si>
    <t>Automating Code-Related Tasks Through Transformers: The Impact of Pre-Training</t>
  </si>
  <si>
    <t>Tufano, Rosalia, Pascarella, Luca, Bavota, Gabriele</t>
  </si>
  <si>
    <t>https://doi.org/10.1109/ICSE48619.2023.00203</t>
  </si>
  <si>
    <t>Transformers have gained popularity in the software engineering (SE) literature. These deep learning models are usually pre-trained through a self-supervised objective, meant to provide the model with basic knowledge about a language of interest (e.g., Java). A classic pre-training objective is the masked language model (MLM), in which a percentage of tokens from the input (e.g., a Java method) is masked, with the model in charge of predicting them. Once pre-trained, the model is then fine-tuned to support the specific downstream task of interest (e.g., code summarization). While there is evidence suggesting the boost in performance provided by pre-training, little is known about the impact of the specific pre-training objective(s) used. Indeed, MLM is just one of the possible pre-training objectives and recent work from the natural language processing field suggest that pre-training objectives tailored for the specific downstream task of interest may substantially boost the model's performance. For example, in the case of code summarization, a tailored pre-training objective could be the identification of an appropriate name for a given method, considering the method name to generate as an extreme summary. In this study, we focus on the impact of pre-training objectives on the performance of transformers when automating code-related tasks. We start with a systematic literature review aimed at identifying the pre-training objectives used in SE. Then, we pre-train 32 transformers using both (i) generic pre-training objectives usually adopted in SE; and (ii) pre-training objectives tailored to specific code-related tasks subject of our experimentation, namely bug-fixing, code summarization, and code completion. We also compare the pre-trained models with non pre-trained ones and show the advantage brought by pre-training in different scenarios, in which more or less fine-tuning data are available. Our results show that: (i) pre-training helps in boosting performance only if the amount of fine-tuning data available is small; (ii) the MLM objective is usually sufficient to maximize the prediction performance of the model, even when comparing it with pre-training objectives specialized for the downstream task at hand.</t>
  </si>
  <si>
    <t>program repair, code summarization, code completion</t>
  </si>
  <si>
    <t>program repair; code summarisation; code completion</t>
  </si>
  <si>
    <t>T5 (Both pre-training objectives exploited by CodeBERT (i.e.,
MLM and RTD) have been considered in our study.)</t>
  </si>
  <si>
    <t>T5</t>
  </si>
  <si>
    <t xml:space="preserve"> 60M</t>
  </si>
  <si>
    <t>running environment</t>
  </si>
  <si>
    <t>training of the models has been performed using a 2x2
TPU topology (8 cores) from Google Colab with a batch size
of 128 and the Inverse Square Root learning rate.</t>
  </si>
  <si>
    <t>An Empirical Comparison of Pre-Trained Models of Source Code</t>
  </si>
  <si>
    <t>Niu, Changan, Li, Chuanyi, Ng, Vincent, Chen, Dongxiao, Ge, Jidong, Luo, Bin</t>
  </si>
  <si>
    <t>https://doi.org/10.1109/ICSE48619.2023.00180</t>
  </si>
  <si>
    <t>While a large number of pre-trained models of source code have been successfully developed and applied to a variety of software engineering (SE) tasks in recent years, our understanding of these pre-trained models is arguably fairly limited. With the goal of advancing our understanding of these models, we perform the first systematic empirical comparison of 19 recently-developed pre-trained models of source code on 13 SE tasks. To gain additional insights into these models, we adopt a recently-developed 4-dimensional categorization of pre-trained models, and subsequently investigate whether there are correlations between different categories of pre-trained models and their performances on different SE tasks.</t>
  </si>
  <si>
    <t>Defect prediction, clone detection, exception type detection, code to code retrieval, code search, code question answering, code translation, program repair, code completion, mutant generation, assert generation, code summarisation, code generation</t>
  </si>
  <si>
    <t>bug detection; clone detection; type detection; code retrieval; code search; question answering; code translation; program repair; code completion; mutant generation; assert generation; code summarisation; code generation</t>
  </si>
  <si>
    <t>CuBERT, CodeBERT, GraphCodeBERT, DOBF, JavaBERT, CodeGPT, T5-learning, PLBART, ProphetNet-Code, CoTexT, CodeT5, SPT-Code, UniXcoder, TreeBERT, CugLM, GPT-C, C-BERT, DeepDebug, SynCoBERT, RoBERTa, GPT-2, BART, T5</t>
  </si>
  <si>
    <t>CuBERT; CodeBERT; GraphCodeBERT; DOBF; JavaBERT; CodeGPT; T5-learning; PLBART; ProphetNet-Code; CoTexT; CodeT5; SPT-Code; UniXcoder; TreeBERT; CugLM; GPT-C; C-BERT; DeepDebug; SynCoBERT; RoBERTa; GPT-2; BART; T5</t>
  </si>
  <si>
    <t>Java, C</t>
  </si>
  <si>
    <t>Java; C</t>
  </si>
  <si>
    <t>Automated Summarization of Stack Overflow Posts</t>
  </si>
  <si>
    <t>Kou, Bonan, Chen, Muhao, Zhang, Tianyi</t>
  </si>
  <si>
    <t>https://doi.org/10.1109/ICSE48619.2023.00158</t>
  </si>
  <si>
    <t>Software developers often resort to Stack Overflow (SO) to fill their programming needs. Given the abundance of relevant posts, navigating them and comparing different solutions is tedious and time-consuming. Recent work has proposed to automatically summarize SO posts to concise text to facilitate the navigation of SO posts. However, these techniques rely only on information retrieval methods or heuristics for text summarization, which is insufficient to handle the ambiguity and sophistication of natural language.This paper presents a deep learning based framework called Assort for SO post summarization. Assort includes two complementary learning methods, AssortS and AssortIS, to address the lack of labeled training data for SO post summarization. AssortS is designed to directly train a novel ensemble learning model with BERT embeddings and domain-specific features to account for the unique characteristics of SO posts. By contrast, AssortIS is designed to reuse pre-trained models while addressing the domain shift challenge when no training data is present (i.e., zero-shot learning). Both AssortS and AssortIS outperform six existing techniques by at least 13% and 7% respectively in terms of the F1 score. Furthermore, a human study shows that participants significantly preferred summaries generated by AssortS and AssortIS over the best baseline, while the preference difference between AssortS and AssortIS was small.</t>
  </si>
  <si>
    <t>SO posts summarisation</t>
  </si>
  <si>
    <t>BERT</t>
  </si>
  <si>
    <t>training time, GPU</t>
  </si>
  <si>
    <t xml:space="preserve"> training took 3 hours on a single GPU (NVIDIA GeForce GT 1030)</t>
  </si>
  <si>
    <t>Automated Program Repair in the Era of Large Pre-Trained Language Models</t>
  </si>
  <si>
    <t>Xia, Chunqiu Steven, Wei, Yuxiang, Zhang, Lingming</t>
  </si>
  <si>
    <t>https://doi.org/10.1109/ICSE48619.2023.00129</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</si>
  <si>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(traditional) or directly predict potential patches (learning-based). Large Pre-Trained Language Models (LLMs), trained using billions of text/code tokens, can potentially help avoid this issue. Very recently, researchers have directly leveraged LLMs for APR without relying on any bug-fixing datasets. Meanwhile, such existing work either failed to include state-of-the-art LLMs or was not evaluated on realistic datasets. Thus, the true power of modern LLMs on the important APR problem is yet to be revealed.In this work, we perform the first extensive study on directly applying LLMs for APR. We select 9 recent state-of-the-art LLMs, including both generative and infilling models, ranging from 125M to 20B in size. We designed 3 different repair settings to evaluate the different ways we can use LLMs to generate patches: 1) generate the entire patch function, 2) fill in a chunk of code given the prefix and suffix 3) output a single line fix. We apply the LLMs under these repair settings on 5 datasets across 3 different languages and compare different LLMs in the number of bugs fixed, generation speed and compilation rate. We also compare the LLMs against recent state-of-the-art APR tools. Our study demonstrates that directly applying state-of-the-art LLMs can already substantially outperform all existing APR techniques on all our datasets. Among the studied LLMs,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LLMs consider correct patches to be more natural than other ones, and can even be leveraged for effective patch ranking or patch correctness checking. Lastly, we show that LLM-based APR can be further substantially boosted via: 1) increasing the sample size, and 2) incorporating fix template information.</t>
  </si>
  <si>
    <t>CodeT5, Codex, GPT-Neo, GPT-J, GPT-NeoX, INCODER</t>
  </si>
  <si>
    <t>CodeT5; Codex; GPT-Neo; GPT-J; GPT-NeoX; InCoder</t>
  </si>
  <si>
    <t>125M to 20B</t>
  </si>
  <si>
    <t>GPU, memory</t>
  </si>
  <si>
    <t>32-Core workstation with Ryzen Threadripper PRO 3975WX CPU, 256 GB RAM and NVIDIA RTX A6000 GPU, running Ubuntu 20.04.4 LTS</t>
  </si>
  <si>
    <t>Due to the potential data leakage
issue (discussed in detail in Section VI), we further investigate
whether LLMs can generate correct patches that are not
exactly the same as developer patches.</t>
  </si>
  <si>
    <t>Impact of Code Language Models on Automated Program Repair</t>
  </si>
  <si>
    <t>Jiang, Nan, Liu, Kevin, Lutellier, Thibaud, Tan, Lin</t>
  </si>
  <si>
    <t>https://doi.org/10.1109/ICSE48619.2023.00125</t>
  </si>
  <si>
    <t>Automated program repair (APR) aims to help developers improve software reliability by generating patches for buggy programs. Although many code language models (CLM) are developed and effective in many software tasks such as code completion, there has been little comprehensive, in-depth work to evaluate CLMs' fixing capabilities and to fine-tune CLMs for the APR task.Firstly, this work is the first to evaluate ten CLMs on four APR benchmarks, which shows that surprisingly, the best CLM, as is, fixes 72% more bugs than the state-of-the-art deep-learning (DL)-based APR techniques. Secondly, one of the four APR benchmarks was created by us in this paper to avoid data leaking for a fair evaluation. Thirdly, it is the first work to fine-tune CLMs with APR training data, which shows that fine-tuning brings 31%--1,267% improvement to CLMs and enables them to fix 46%--164% more bugs than existing DL-based APR techniques. Fourthly, this work studies the impact of buggy lines, showing that CLMs, as is, cannot make good use of the buggy lines to fix bugs, yet fine-tuned CLMs could potentially over-rely on buggy lines. Lastly, this work analyzes the size, time, and memory efficiency of different CLMs.This work shows promising directions for the APR domain, such as fine-tuning CLMs with APR-specific designs, and also raises awareness of fair and comprehensive evaluations of CLMs and calls for more transparent reporting of open-source repositories used in the pre-training data to address the data leaking problem.</t>
  </si>
  <si>
    <t>PLBart, CodeT5, CodeGen, InCoder</t>
  </si>
  <si>
    <t>PLBart; CodeT5; CodeGen; InCoder</t>
  </si>
  <si>
    <t>60M - 6B</t>
  </si>
  <si>
    <t xml:space="preserve">finetuning </t>
  </si>
  <si>
    <t>running time, memory</t>
  </si>
  <si>
    <t>time; memory</t>
  </si>
  <si>
    <t>PLBART models have
the best time efficiency in generating patches, taking 0.70–
0.89 seconds on average to generate a correct patch. CodeGen
models, although fixing more bugs than PLBART models,
are the least time-efficient and require 3.64–13.88 seconds on
average to generate a correct patch.
Memory requirement, or memory efficiency, is also an
important consideration for practical usage. Figure 10 (c)
shows the requirement of GPU memory (in GB) to apply
each CLM on the four benchmarks.</t>
  </si>
  <si>
    <t>New HumanEval-Java Benchmark to Avoid Data Leaking</t>
  </si>
  <si>
    <t>Fill in the Blank: Context-Aware Automated Text Input Generation for Mobile GUI Testing</t>
  </si>
  <si>
    <t>Liu, Zhe, Chen, Chunyang, Wang, Junjie, Che, Xing, Huang, Yuekai, Hu, Jun, Wang, Qing</t>
  </si>
  <si>
    <t>https://doi.org/10.1109/ICSE48619.2023.00119</t>
  </si>
  <si>
    <t>Automated GUI testing is widely used to help ensure the quality of mobile apps. However, many GUIs require appropriate text inputs to proceed to the next page, which remains a prominent obstacle for testing coverage. Considering the diversity and semantic requirement of valid inputs (e.g., flight departure, movie name), it is challenging to automate the text input generation. Inspired by the fact that the pre-trained Large Language Model (LLM) has made outstanding progress in text generation, we propose an approach named QTypist based on LLM for intelligently generating semantic input text according to the GUI context. To boost the performance of LLM in the mobile testing scenario, we develop a prompt-based data construction and tuning method which automatically extracts the prompts and answers for model tuning. We evaluate QTypist on 106 apps from Google Play, and the result shows that the passing rate of QTypist is 87%, which is 93% higher than the best baseline. We also integrate QTypist with the automated GUI testing tools and it can cover 42% more app activities, 52% more pages, and subsequently help reveal 122% more bugs compared with the raw tool.</t>
  </si>
  <si>
    <t>running, finetuning</t>
  </si>
  <si>
    <t>runninng time</t>
  </si>
  <si>
    <t>prompt-tuning time is about 12
hours</t>
  </si>
  <si>
    <t>CCTest: Testing and Repairing Code Completion Systems</t>
  </si>
  <si>
    <t>Li, Zongjie, Wang, Chaozheng, Liu, Zhibo, Wang, Haoxuan, Chen, Dong, Wang, Shuai, Gao, Cuiyun</t>
  </si>
  <si>
    <t>https://doi.org/10.1109/ICSE48619.2023.00110</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</si>
  <si>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structure-consistent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With around 18K test inputs, we detected 33,540 inputs that can trigger erroneous cases (with a true positive rate of 86%) from eight popular LLM-based code completion systems. With repairing, we show that the accuracy of code completion systems is notably increased by 40% and 67% with respect to BLEU score and Levenshtein edit similarity.</t>
  </si>
  <si>
    <t>automated testing and enhancement framework for code completion</t>
  </si>
  <si>
    <t>test generation; program repair</t>
  </si>
  <si>
    <t>BOTH (We evaluate one commercial (Copilot) and seven popular free code completion systems)</t>
  </si>
  <si>
    <t>CodeParrot [25], GPT-Neo [14], GPT-J[24], and CodeGen [53], and Copilot</t>
  </si>
  <si>
    <t>CodeParrot; GPT-Neo; GPT-J; CodeGen; Copilot</t>
  </si>
  <si>
    <t>large-scale models</t>
  </si>
  <si>
    <t>TRUE (params in Table III)</t>
  </si>
  <si>
    <t>code, commentd (text)</t>
  </si>
  <si>
    <t>LeetCode; CodesearchNet</t>
  </si>
  <si>
    <t>we use two datasets for testing, including 4,909 prompts from the
LeetCode dataset and 17,899 prompts from the CodeSearchNet
dataset.</t>
  </si>
  <si>
    <t>GPU, running time</t>
  </si>
  <si>
    <t>processing all prompts mutated from a seed takes about 82
GPU seconds on average / also see section V-B (Time &amp; Cost).</t>
  </si>
  <si>
    <t>TRUE (Apache)</t>
  </si>
  <si>
    <t>Large Language Models are Few-Shot Testers: Exploring LLM-Based General Bug Reproduction</t>
  </si>
  <si>
    <t>Kang, Sungmin, Yoon, Juyeon, Yoo, Shin</t>
  </si>
  <si>
    <t>https://doi.org/10.1109/ICSE48619.2023.00194</t>
  </si>
  <si>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(i.e., the possibility of the LLM simply remembering the test code either partially or in whole),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</si>
  <si>
    <t>test generation from general bug reports</t>
  </si>
  <si>
    <t>TRUE (EvoCrash and Copy&amp;Paste -&gt; crash reproduction baselines)</t>
  </si>
  <si>
    <t>COMMERCIAL (Codex)</t>
  </si>
  <si>
    <t>TRUE (For Codex, we set the temperature to 0.7, and the
maximum number of tokens to 256. See also RQ1-1 for different prompt settings.)</t>
  </si>
  <si>
    <t>Defects4J (D4J) v 2.0, GHRB (data set created in the paper for avoiding data leakage issues from D4J)</t>
  </si>
  <si>
    <t>750 bugs from D4J, 31 reproducible bugs from GHRB</t>
  </si>
  <si>
    <t>FALSE (they also develop their data set for testing)</t>
  </si>
  <si>
    <t>TRUE (D4J v 2)</t>
  </si>
  <si>
    <t>environment, amount of resources required (i.e., how many tests must be
generated to attain a certain bug reproduction performance), time it takes to perform each
step of the pipeline, ranking of Libro improves performances Vs. random baselines</t>
  </si>
  <si>
    <t>All experiments are performed on a machine running
Ubuntu 18.04.6 LTS, with 32GB of ram and Intel(R)
Core(TM) i7-7700 CPU @ 3.60GHz CPU. We access OpenAI
Codex via its closed beta API, using the code-davinci-002
model/ see also RQ2: Table V</t>
  </si>
  <si>
    <t>FALSE (The link has been expired. There is, however, a green badge!)</t>
  </si>
  <si>
    <t>To mitigate data contamination
(i.e., the possibility of the LLM simply remembering the test code
either partially or in whole), we also evaluate L IBRO against 31
bug reports submitted after the collection of the LLM training
data terminated: / we
gather 581 Pull Requests (PR) created after the Codex training
data cutoff point, ensuring that this dataset could not have been
used to train Codex.</t>
  </si>
  <si>
    <t>CodaMosa: Escaping Coverage Plateaus in Test Generation with Pre-Trained Large Language Models</t>
  </si>
  <si>
    <t>Lemieux, Caroline, Inala, Jeevana Priya, Lahiri, Shuvendu K., Sen, Siddhartha</t>
  </si>
  <si>
    <t>https://doi.org/10.1109/ICSE48619.2023.00085</t>
  </si>
  <si>
    <t>Search-based software testing (SBST) generates high-coverage test cases for programs under test with a combination of test case generation and mutation. SBST's performance relies on there being a reasonable probability of generating test cases that exercise the core logic of the program under test. Given such test cases, SBST can then explore the space around them to exercise various parts of the program. This paper explores whether Large Language Models (LLMs) of code, such as OpenAI's Codex, can be used to help SBST's exploration. Our proposed algorithm, CodaMosa, conducts SBST until its coverage improvements stall, then asks Codex to provide example test cases for under-covered functions. These examples help SBST redirect its search to more useful areas of the search space. On an evaluation over 486 benchmarks, CodaMosa achieves statistically significantly higher coverage on many more benchmarks (173 and 279) than it reduces coverage on (10 and 4), compared to SBST and LLM-only baselines.</t>
  </si>
  <si>
    <t>test case generation that can help SBST escape its coverage stalls</t>
  </si>
  <si>
    <t>TRUE (DynaMosa, CODEXONLY)</t>
  </si>
  <si>
    <t>TRUE (See Section V-C where different design decisions used for evaluations (Uninterpreted Statements, Temperature, Targeting Low-Coverage Functions, Prompting). E.g., different temperature values considered; see Section V-C2)</t>
  </si>
  <si>
    <t>Python (I think)</t>
  </si>
  <si>
    <t xml:space="preserve">Their benchmark </t>
  </si>
  <si>
    <t>(486 benchmark modules over 27 projects)</t>
  </si>
  <si>
    <t>Time, coverage, token limit Vs. Time</t>
  </si>
  <si>
    <t>We ran each technique on
each test module 16 times, for 10 minutes each time (T = 10
minutes). We chose 10 minutes as a search time as it is the
time used in the evaluation of Pynguin [32], and is longer
than the 5-8 minute search times used in the evaluation of
M OSA [3]. For C ODA M OSA and its variants, the 10-minute
time includes the time to query Codex via OpenAI’s API. / regarding coverage, see Section V-B. / Token limitations. We cut off Codex completions at 200
tokens—this helped reduce query time and seems like a
reasonable length for a test case. However, on one benchmark,
Codex spends all its budget on import statements and setup
code, not managing to call the target function before the cutoff.</t>
  </si>
  <si>
    <t>Explaining Software Bugs Leveraging Code Structures in Neural Machine Translation</t>
  </si>
  <si>
    <t>Mahbub, Parvez, Shuvo, Ohiduzzaman, Rahman, Mohammad Masudur</t>
  </si>
  <si>
    <t>https://doi.org/10.1109/ICSE48619.2023.00063</t>
  </si>
  <si>
    <t>Software bugs claim ≈ 50% of development time and cost the global economy billions of dollars. Once a bug is reported, the assigned developer attempts to identify and understand the source code responsible for the bug and then corrects the code. Over the last five decades, there has been significant research on automatically finding or correcting software bugs. However, there has been little research on automatically explaining the bugs to the developers, which is essential but a highly challenging task. In this paper, we propose Bugsplainer, a transformer-based generative model, that generates natural language explanations for software bugs by learning from a large corpus of bug-fix commits. Bugsplainer can leverage structural information and buggy patterns from the source code to generate an explanation for a bug. Our evaluation using three performance metrics shows that Bugsplainer can generate understandable and good explanations according to Google's standard, and can outperform multiple baselines from the literature. We also conduct a developer study involving 20 participants where the explanations from Bugsplainer were found to be more accurate, more precise, more concise and more useful than the baselines.</t>
  </si>
  <si>
    <t>generating natural language explanations for software bugs</t>
  </si>
  <si>
    <t xml:space="preserve">TRUE (Pyflakes -&gt; static analysis tool, CommitGen -&gt; RNN-based, NNGen -&gt; Information Retrival-based, Fine-tuned CodeT5, Bugsplainer based on CodeT5-60M) </t>
  </si>
  <si>
    <t>OPEN SOURCE (CodeT5)</t>
  </si>
  <si>
    <t>60M and 220M versions of CodeT5 used for evaluating performance (Table II)</t>
  </si>
  <si>
    <t>TRUE (CodeT5-60M, CodeT5-220M)</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</si>
  <si>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</si>
  <si>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commits (code, text)</t>
  </si>
  <si>
    <t>Their benchmark</t>
  </si>
  <si>
    <t>we randomly select 110K entries as the training dataset for both
pre-training and fine-tuning steps. Second, we randomly split
the remaining 40K entries into four sets that are allocated
for validation and testing in both pre-training and fine-tuning steps.</t>
  </si>
  <si>
    <t>TRUE (see V-A 5))</t>
  </si>
  <si>
    <t>Iterations (time)</t>
  </si>
  <si>
    <t>We also repeat our experiments
five times and compare the performance with that of baselines
to mitigate any bias due to random trials.</t>
  </si>
  <si>
    <t>To ensure a fair evaluation,
we thus discard the testing instances from CodeSearchNet
repositories (≈ 14% instances) to avoid any possibility of
overlap and re-evaluate Bugsplainer.</t>
  </si>
  <si>
    <t>CrossCodeBench: Benchmarking Cross-Task Generalization of Source Code Models</t>
  </si>
  <si>
    <t>Niu, Changan, Li, Chuanyi, Ng, Vincent, Luo, Bin</t>
  </si>
  <si>
    <t>https://doi.org/10.1109/ICSE48619.2023.00055</t>
  </si>
  <si>
    <t>Despite the recent advances showing that a model pre-trained on large-scale source code data is able to gain appreciable generalization capability, it still requires a sizeable amount of data on the target task for fine-tuning. And the effectiveness of the model generalization is largely affected by the size and quality of the fine-tuning data, which is detrimental for target tasks with limited or unavailable resources. Therefore, cross-task generalization, with the goal of improving the generalization of the model to unseen tasks that have not been seen before, is of strong research and application value.In this paper, we propose a large-scale benchmark that includes 216 existing code-related tasks. Then, we annotate each task with the corresponding meta information such as task description and instruction, which contains detailed information about the task and a solution guide. This also helps us to easily create a wide variety of "training/evaluation" task splits to evaluate the various cross-task generalization capabilities of the model. Then we perform some preliminary experiments to demonstrate that the cross-task generalization of models can be largely improved by in-context learning methods such as few-shot learning and learning from task instructions, which shows the promising prospects of conducting cross-task learning research on our benchmark. We hope that the collection of the datasets and our benchmark will facilitate future work that is not limited to cross-task generalization.</t>
  </si>
  <si>
    <t>multiple code-related tasks (large-scale benchmark that includes 216 existing code-related tasks / cross-task generalizability of code models) See Table III for the code tasks</t>
  </si>
  <si>
    <t>code generation; code translation; type detection</t>
  </si>
  <si>
    <t>OPEN SOURCE (Tk-Instruct, PLBART, CodeT5)</t>
  </si>
  <si>
    <t>Off-the-Shelf Models: Tk-Instruct (T5-based model), Fine-tuned Models: PLBART [8] and CodeT5 [9], Supervised Models: CodeT5-large.</t>
  </si>
  <si>
    <t>T5; CodeT5; PLBART</t>
  </si>
  <si>
    <t>3B parameter vesion of Tk-Instruct / CodeT5-large</t>
  </si>
  <si>
    <t>TRUE (Specifically, we use the
3B parameter version of the model, and for the learning
method in the 2/0-instruct and 2/2-instruct settings, we use
the “Tk-Instruct-3b-def-pos’ and “Tk-Instruct-3b-def-pos-neg”
versions of the model, respectively, in order to achieve the best
performance [38]. / CodeT5-large)</t>
  </si>
  <si>
    <t>TRUE epochs, warm up, parameters, batch size (with a total fine-tuning epochs of 3. We tune hyperpa-
rameters using grid search. We select learning rate from {1e-
5, 3e-5, 5e-5, 1e-4}, warm-up steps from {500, 1000, 2000}, and batch size per device from {4, 8, 16}. As a result, for the
fine-tuning phase, we use an initial learning rate of 5e-5 for
CodeT5 and PLBART, and 1e-5 for Tk-Instruct, with a batch
size per device of 16 and 1000 warmup steps for all.)</t>
  </si>
  <si>
    <t>code, text</t>
  </si>
  <si>
    <t>18 PLs</t>
  </si>
  <si>
    <t>CrossCodeBench (their benchmark)</t>
  </si>
  <si>
    <t>Table III</t>
  </si>
  <si>
    <t>Environment, iterations</t>
  </si>
  <si>
    <t>All experiments are conducted on 4×NIVDIA Tesla V100
32Gs / We run
each experiments three times using different random seeds and
report the mean.</t>
  </si>
  <si>
    <t>FALSE (GPL-3.0 license)</t>
  </si>
  <si>
    <t>First, since the minimum cross-task granularity
of our proposed split is task categories, there is no overlap of
task categories between the training and evaluation sets. Then,
to mitigate such data overlap threats, we use the tool provided
by Allamanis [76] to ensure that the data in the evaluation set
of the proposed 10 splits do not have duplication with the data
in the training set during our experiments. Therefore, we can
guarantee that no overlap problem will be introduced in the
fine-tuning phase, but since we use pre-trained models as the
backbone of our baselines, such threats may be introduced in
the pre-training phase.</t>
  </si>
  <si>
    <t>Retrieval-Based Prompt Selection for Code-Related Few-Shot Learning</t>
  </si>
  <si>
    <t>Nashid, Noor, Sintaha, Mifta, Mesbah, Ali</t>
  </si>
  <si>
    <t>https://doi.org/10.1109/ICSE48619.2023.00205</t>
  </si>
  <si>
    <t>Large language models trained on massive code corpora can generalize to new tasks without the need for task-specific fine-tuning. In few-shot learning, these models take as input a prompt, composed of natural language instructions, a few instances of task demonstration, and a query and generate an output. However, the creation of an effective prompt for code-related tasks in few-shot learning has received little attention. We present a technique for prompt creation that automatically retrieves code demonstrations similar to the developer task, based on embedding or frequency analysis. We apply our approach, CEDAR, to two different programming languages, statically and dynamically typed, and two different tasks, namely, test assertion generation and program repair. For each task, we compare CEDAR with state-of-the-art task-specific and fine-tuned models. The empirical results show that, with only a few relevant code demonstrations, our prompt creation technique is effective in both tasks with an accuracy of 76% and 52% for exact matches in test assertion generation and program repair tasks, respectively. For assertion generation, CEDAR outperforms existing task-specific and fine-tuned models by 333% and 11%, respectively. For program repair, CEDAR yields 189% better accuracy than task-specific models and is competitive with recent fine-tuned models. These findings have practical implications for practitioners, as CEDAR could potentially be applied to multilingual and multitask settings without task or language-specific training with minimal examples and effort.</t>
  </si>
  <si>
    <t>test assertion generation and program repair</t>
  </si>
  <si>
    <t>TRUE (see Table III)</t>
  </si>
  <si>
    <t>BOTH (Codex is commercial)</t>
  </si>
  <si>
    <t>ATLAS (RNN), Mastropaolo et al. [9], [10] (T5), CoCoNut (neural translation models), Hoppity (Learning graph transformation), Sequencer (sequence-to-sequence learning), TFix (text-to-text transformer), CEDAR (CODEX - GTP3-based)</t>
  </si>
  <si>
    <t>ATLAS; T5; CoCoNut; Hoppity; Sequencer; TFix;CEDAR</t>
  </si>
  <si>
    <t>TRUE (CODEX model code-davinci-002)</t>
  </si>
  <si>
    <t>TRUE Embedding (SROBERTA), Frequency (BM-25), temperature as 0, different shot types compared in Table I</t>
  </si>
  <si>
    <t>Altas contains code, TFIX contains errors</t>
  </si>
  <si>
    <t>Java, JavaScript</t>
  </si>
  <si>
    <t>Java; JavaScript</t>
  </si>
  <si>
    <t>ATLAS [8] for assertion generation and TFIX [39] for program repair.</t>
  </si>
  <si>
    <t>TFIX: The total number of samples in this
dataset is 104,804. Following the same split from TF IX , we
choose 10% of the samples as xtest during inference. From the
remaining sample size, 90% is selected for fine-tuning and
10% for validation in TFIX. / ATLAS: The total number of
samples in AGraw is 188,154, out of which 18,815 instances
are used for the evaluation of our approach. The training
set size for this dataset is 150,523,</t>
  </si>
  <si>
    <t>We run all the experiments
on an Intel(R) Xeon(R) CPU 2.50GHz machine with 62
GB RAM. The running OS platform was RHEL 8. For the
implementation of BM-25 we have used gensim5 . which is a
widely used package for similarity retrieval with large corpora.
For the vector search, we employ vdblite6 which is a database
for vector similarity search.</t>
  </si>
  <si>
    <t>Section V (data leakage)</t>
  </si>
  <si>
    <t>On the Applicability of Language Models to Block-Based Programs</t>
  </si>
  <si>
    <t>Griebl, Elisabeth, Fein, Benedikt, Oberm\"{u</t>
  </si>
  <si>
    <t>https://doi.org/10.1109/ICSE48619.2023.00199</t>
  </si>
  <si>
    <t>Block-based programming languages like SCRATCH are increasingly popular for programming education and end-user programming. Recent program analyses build on the insight that source code can be modelled using techniques from natural language processing. Many of the regularities of source code that support this approach are due to the syntactic overhead imposed by textual programming languages. This syntactic overhead, however, is precisely what block-based languages remove in order to simplify programming. Consequently, it is unclear how well this modelling approach performs on block-based programming languages. In this paper, we investigate the applicability of language models for the popular block-based programming language SCRATCH. We model SCRATCH programs using n-gram models, the most essential type of language model, and transformers, a popular deep learning model. Evaluation on the example tasks of code completion and bug finding confirm that blocks inhibit predictability, but the use of language models is nevertheless feasible. Our findings serve as foundation for improving tooling and analyses for block-based languages.</t>
  </si>
  <si>
    <t>code completion and bug finding for popular block-based programming languages e.g., SCRATCH</t>
  </si>
  <si>
    <t>code completion; bug detection</t>
  </si>
  <si>
    <t>TRUE (Transformers in RQ3)</t>
  </si>
  <si>
    <t>OPEN SOURCE (RoBERTa)</t>
  </si>
  <si>
    <t>RoBERTa Vs. Transformers (RQ3)</t>
  </si>
  <si>
    <t>RoBERTa; Transformers</t>
  </si>
  <si>
    <t>RoBERTa hyperparameters = default (code completion) / We used the default RoBERTa hyperparameters as starting
point for further tuning [39]. As the language to be modeled
is smaller, and programs also tend to be small, the tuning
decreased the maximum sequence length to 256, the number
of hidden layers (12 to 2), their sizes (hidden size 256,
intermediate size 512), and number of attention heads (12 to 4).
The other parameters remained unchanged.</t>
  </si>
  <si>
    <t>code (blocks of code), text (?)</t>
  </si>
  <si>
    <t>SCRATCH</t>
  </si>
  <si>
    <t>code completion: evaluation set of 10 000 projects. / Evaluation for RoBERTa: The same 10 000 programs as for RQ1
were used for evaluation.</t>
  </si>
  <si>
    <t>Length sequence (increases memory/time)</t>
  </si>
  <si>
    <t>Second, the models require substantially
more memory and computation time as n increases. (n: sequence length)</t>
  </si>
  <si>
    <t>TRUE (CC BY 4.0)</t>
  </si>
  <si>
    <t>CCRep: Learning Code Change Representations via Pre-Trained Code Model and Query Back</t>
  </si>
  <si>
    <t>Liu, Zhongxin, Tang, Zhijie, Xia, Xin, Yang, Xiaohu</t>
  </si>
  <si>
    <t>https://doi.org/10.1109/ICSE48619.2023.00014</t>
  </si>
  <si>
    <t>Representing code changes as numeric feature vectors, i.e., code change representations, is usually an essential step to automate many software engineering tasks related to code changes, e.g., commit message generation and just-in-time defect prediction. Intuitively, the quality of code change representations is crucial for the effectiveness of automated approaches. Prior work on code changes usually designs and evaluates code change representation approaches for a specific task, and little work has investigated code change encoders that can be used and jointly trained on various tasks. To fill this gap, this work proposes a novel Code Change Representation learning approach named CCRep, which can learn to encode code changes as feature vectors for diverse downstream tasks. Specifically, CCRep regards a code change as the combination of its before-change and after-change code, leverages a pre-trained code model to obtain high-quality contextual embeddings of code, and uses a novel mechanism named query back to extract and encode the changed code fragments and make them explicitly interact with the whole code change. To evaluate CCRep and demonstrate its applicability to diverse code-change-related tasks, we apply it to three tasks: commit message generation, patch correctness assessment, and just-in-time defect prediction. Experimental results show that CCRep outperforms the state-of-the-art techniques on each task.</t>
  </si>
  <si>
    <t>commit message generation, patch correctness assessment, defect prediction</t>
  </si>
  <si>
    <t>commit message generation; patch correctness assessment; bug detection</t>
  </si>
  <si>
    <t>CodeBERT, RoBERTa-base, BERT</t>
  </si>
  <si>
    <t>CodeBERT;RoBERTa;BERT</t>
  </si>
  <si>
    <t>Adam optimizer</t>
  </si>
  <si>
    <t>code (diffs), commit messages</t>
  </si>
  <si>
    <t>"several"</t>
  </si>
  <si>
    <t>https://github.com/ZJU-CTAG/CCRep</t>
  </si>
  <si>
    <t>CoCoSoDa: Effective Contrastive Learning for Code Search</t>
  </si>
  <si>
    <t>Shi, Ensheng, Wang, Yanlin, Gu, Wenchao, Du, Lun, Zhang, Hongyu, Han, Shi, Zhang, Dongmei, Sun, Hongbin</t>
  </si>
  <si>
    <t>https://doi.org/10.1109/ICSE48619.2023.00185</t>
  </si>
  <si>
    <t>Code search aims to retrieve semantically relevant code snippets for a given natural language query. Recently, many approaches employing contrastive learning have shown promising results on code representation learning and greatly improved the performance of code search. However, there is still a lot of room for improvement in using contrastive learning for code search. In this paper, we propose CoCoSoDa to effectively utilize contrastive learning for code search via two key factors in contrastive learning: data augmentation and negative samples. Specifically, soft data augmentation is to dynamically masking or replacing some tokens with their types for input sequences to generate positive samples. Momentum mechanism is used to generate large and consistent representations of negative samples in a mini-batch through maintaining a queue and a momentum encoder. In addition, multimodal contrastive learning is used to pull together representations of code-query pairs and push apart the unpaired code snippets and queries. We conduct extensive experiments to evaluate the effectiveness of our approach on a large-scale dataset with six programming languages. Experimental results show that: (1) CoCoSoDa outperforms 18 baselines and especially exceeds CodeBERT, GraphCodeBERT, and UniXcoder by 13.3%, 10.5%, and 5.9% on average MRR scores, respectively. (2) The ablation studies show the effectiveness of each component of our approach. (3) We adapt our techniques to several different pre-trained models such as RoBERTa, CodeBERT, and GraphCodeBERT and observe a significant boost in their performance in code search. (4) Our model performs robustly under different hyper-parameters. Furthermore, we perform qualitative and quantitative analyses to explore reasons behind the good performance of our model.</t>
  </si>
  <si>
    <t>RoBERTa, CodeBERT, GraphCodeBERT, PLBART, CodeT5, SyncoBERT, UniXcoder, SPT-Code, Corder, ContraCode</t>
  </si>
  <si>
    <t>RoBERTa; CodeBERT; GraphCodeBERT</t>
  </si>
  <si>
    <t>AdamW, learning rate, temperature, momentum coefficient, queue/batch size, training step, epochs</t>
  </si>
  <si>
    <t>Ruby, JavaScript, Go, Python, Java, PHP</t>
  </si>
  <si>
    <t>Ruby; JavaScript; Go; Python; Java; PHP</t>
  </si>
  <si>
    <t>All experiments are conducted on a machine with 220 GB main memory and Tesla A100 80GB GPU.</t>
  </si>
  <si>
    <t>https://github.com/DeepSoftwareAnalytics/CoCoSoDa</t>
  </si>
  <si>
    <t>Enhancing Deep Learning-Based Vulnerability Detection by Building Behavior Graph Model</t>
  </si>
  <si>
    <t>Yuan, Bin, Lu, Yifan, Fang, Yilin, Wu, Yueming, Zou, Deqing, Li, Zhen, Li, Zhi, Jin, Hai</t>
  </si>
  <si>
    <t>https://doi.org/10.1109/ICSE48619.2023.00190</t>
  </si>
  <si>
    <t>Software vulnerabilities have posed huge threats to the cyberspace security, and there is an increasing demand for automated vulnerability detection (VD). In recent years, deep learning-based (DL-based) vulnerability detection systems have been proposed for the purpose of automatic feature extraction from source code. Although these methods can achieve ideal performance on synthetic datasets, the accuracy drops a lot when detecting real-world vulnerability datasets. Moreover, these approaches limit their scopes within a single function, being not able to leverage the information between functions. In this paper, we attempt to extract the function's abstract behaviors, figure out the relationships between functions, and use this global information to assist DL-based VD to achieve higher performance. To this end, we build a Behavior Graph Model and use it to design a novel framework, namely VulBG. To examine the ability of our constructed Behavior Graph Model, we choose several existing DL-based VD models (e.g., TextCNN, ASTGRU, CodeBERT, Devign, and VulCNN) as our baseline models and conduct evaluations on two real-world datasets: the balanced FFMpeg+Qemu dataset and the unbalanced Chrome+Debian dataset. Experimental results indicate that VulBG enables all baseline models to detect more real vulnerabilities, thus improving the overall detection performance.</t>
  </si>
  <si>
    <t>learning rate, batch size, cross entropy loss, Adam</t>
  </si>
  <si>
    <t>All experiments are run on a server with 32 cores of CPU and an RTX 5000 GPU.</t>
  </si>
  <si>
    <t>https://github.com/CGCL-codes/VulBG</t>
  </si>
  <si>
    <t>ContraBERT: Enhancing Code Pre-Trained Models via Contrastive Learning</t>
  </si>
  <si>
    <t>Liu, Shangqing, Wu, Bozhi, Xie, Xiaofei, Meng, Guozhu, Liu, Yang</t>
  </si>
  <si>
    <t>https://doi.org/10.1109/ICSE48619.2023.00207</t>
  </si>
  <si>
    <t>Large-scale pre-trained models such as CodeBERT, GraphCodeBERT have earned widespread attention from both academia and industry. Attributed to the superior ability in code representation, they have been further applied in multiple downstream tasks such as clone detection, code search and code translation. However, it is also observed that these state-of-the-art pre-trained models are susceptible to adversarial attacks. The performance of these pre-trained models drops significantly with simple perturbations such as renaming variable names. This weakness may be inherited by their downstream models and thereby amplified at an unprecedented scale. To this end, we propose an approach namely ContraBERT that aims to improve the robustness of pre-trained models via contrastive learning. Specifically, we design nine kinds of simple and complex data augmentation operators on the programming language (PL) and natural language (NL) data to construct different variants. Furthermore, we continue to train the existing pre-trained models by masked language modeling (MLM) and contrastive pre-training task on the original samples with their augmented variants to enhance the robustness of the model. The extensive experiments demonstrate that ContraBERT can effectively improve the robustness of the existing pre-trained models. Further study also confirms that these robustness-enhanced models provide improvements as compared to original models over four popular downstream tasks.</t>
  </si>
  <si>
    <t>clone detection; defect detection; code translation; code search</t>
  </si>
  <si>
    <t>clone detection; bug detection; code translation; code search</t>
  </si>
  <si>
    <t>CodeBERT, GraphCodeBERT</t>
  </si>
  <si>
    <t>input sequence length, Adam, batch size, learning rate, momentum, temperature, queue size, weight</t>
  </si>
  <si>
    <t>Java; Python; Ruby; Go; PHP; JavaScript; C#</t>
  </si>
  <si>
    <t>GPU Usage, running time</t>
  </si>
  <si>
    <t>The model is trained on a DGX machine with 4 NVIDIA Tesla V100 with 32GB memory.;We need nearly 2 days to complete one training process</t>
  </si>
  <si>
    <t>https://sites.google.com/view/contrabert</t>
  </si>
  <si>
    <t>A Multiple Representation Transformer with Optimized Abstract Syntax Tree for Efficient Code Clone Detection</t>
  </si>
  <si>
    <t>Yu, Tianchen, Yuan, Li, Lin, Liannan, He, Hongkui</t>
  </si>
  <si>
    <t>https://doi.org/10.1109/ICSE55347.2025.00050</t>
  </si>
  <si>
    <t>Over the past decade, the application of deep learning in code clone detection has produced remarkable results. However, the current approaches have two limitations: (a) code representation approaches with low information utilization, such as vanilla Abstract Syntax Tree (AST), leading to information redundancy which results in performance degradation; (b) low efficiency of clone detection on evaluation, resulting in excessive time costs during practical use. In this paper, we propose a Multiple Representation Transformer with an Optimized Abstract Syntax Tree (MRT-OAST) to introduce an efficient code representation method while achieving competitive performance. Specifically, MRT-OAST strategically prunes and enhances the AST, utilizing both pre-order and post-order traversals to represent two different representations. To speed up the evaluation process, MRT-OAST utilizes a pure Siamese Network and employs cosine similarity to compare the similarity between codes. Our approach effectively reduces AST sequences to 40% and 39% of their original length in Java and C/C++ while preserving structural information. In code clone detection tasks, our model surpasses state-of-the-art approaches on OJClone and Google Code Jam. During the evaluation of BigCloneBench, our model has a 5x speed improvement compared to the state-of-the-art lightweight model and a 563x speed improvement compared to the BERT-based model, with only a 0.3% and 0.9% decrease in F1-score.</t>
  </si>
  <si>
    <t>clone detection</t>
  </si>
  <si>
    <t>GraphCodeBERT</t>
  </si>
  <si>
    <t>all experiments are conducted on a computer with a Platinum 8255C CPU and an RTX 3090 24G GPU.</t>
  </si>
  <si>
    <t>https://github.com/UnbSky/MRT-OAST</t>
  </si>
  <si>
    <t>FAIR: Flow Type-Aware Pre-Training of Compiler Intermediate Representations</t>
  </si>
  <si>
    <t>Niu, Changan, Li, Chuanyi, Ng, Vincent, Lo, David, Luo, Bin</t>
  </si>
  <si>
    <t>https://doi.org/10.1145/3597503.3608136</t>
  </si>
  <si>
    <t>While the majority of existing pre-trained models from code learn source code features such as code tokens and abstract syntax trees, there are some other works that focus on learning from compiler intermediate representations (IRs). Existing IR-based models typically utilize IR features such as instructions, control and data flow graphs (CDFGs), call graphs, etc. However, these methods confuse variable nodes and instruction nodes in a CDFG and fail to distinguish different types of flows, and the neural networks they use fail to capture long-distance dependencies and have over-smoothing and over-squashing problems. To address these weaknesses, we propose FAIR, a Flow type-Aware pre-trained model for IR that involves employing (1) a novel input representation of IR programs; (2) Graph Transformer to address over-smoothing, over-squashing and long-dependencies problems; and (3) five pre-training tasks that we specifically propose to enable FAIR to learn the semantics of IR tokens, flow type information, and the overall representation of IR. Experimental results show that FAIR can achieve state-of-the-art results on four code-related downstream tasks.</t>
  </si>
  <si>
    <t>code-to-code retrieval, algorithm classification, heterogeneous device mapping; optimal thread coarsening factor</t>
  </si>
  <si>
    <t>code retrieval; algorithm classification; heterogeneous device mapping; optimal thread coarsening factor</t>
  </si>
  <si>
    <t>FAIR; CodeBERT; CodeT5; UniXcoder; OSCAR; IRGen</t>
  </si>
  <si>
    <t>FAIR, 108M;</t>
  </si>
  <si>
    <t>hidden dimensions, feed-forward, layers, heads, max length, epochs, AdamW</t>
  </si>
  <si>
    <t>C; C++; Rust</t>
  </si>
  <si>
    <t>The pre-training is run on 4 NVIDIA V100 32G GPUs</t>
  </si>
  <si>
    <t>https://github.com/NougatCA/FAIR</t>
  </si>
  <si>
    <t>EGFE: End-to-end Grouping of Fragmented Elements in UI Designs with Multimodal Learning</t>
  </si>
  <si>
    <t>Chen, Liuqing, Chen, Yunnong, Xiao, Shuhong, Song, Yaxuan, Sun, Lingyun, Zhen, Yankun, Zhou, Tingting, Chang, Yanfang</t>
  </si>
  <si>
    <t>https://doi.org/10.1145/3597503.3623313</t>
  </si>
  <si>
    <t>When translating UI design prototypes to code in industry, automatically generating code from design prototypes can expedite the development of applications and GUI iterations. However, in design prototypes without strict design specifications, UI components may be composed of fragmented elements. Grouping these fragmented elements can greatly improve the readability and maintainability of the generated code. Current methods employ a two-stage strategy that introduces hand-crafted rules to group fragmented elements. Unfortunately, the performance of these methods is not satisfying due to visually overlapped and tiny UI elements. In this study, we propose EGFE, a novel method for automatically End-to-end Grouping Fragmented Elements via UI sequence prediction. To facilitate the UI understanding, we innovatively construct a Transformer encoder to model the relationship between the UI elements with multi-modal representation learning. The evaluation on a dataset of 4606 UI prototypes collected from professional UI designers shows that our method outperforms the state-of-the-art baselines in the precision (by 29.75%), recall (by 31.07%), and F1-score (by 30.39%) at edit distance threshold of 4. In addition, we conduct an empirical study to assess the improvement of the generated front-end code. The results demonstrate the effectiveness of our method on a real software engineering application. Our end-to-end fragmented elements grouping method creates opportunities for improving UI-related software engineering tasks.</t>
  </si>
  <si>
    <t>training/finetuning</t>
  </si>
  <si>
    <t>images, text</t>
  </si>
  <si>
    <t>The experimental environment is a desktop computer equipped with an NVIDIA GeForce RTX 3090 GPU, intel core i7 CPU, and 32GB RAM</t>
  </si>
  <si>
    <t>https://github.com/test2975/EGFE</t>
  </si>
  <si>
    <t>Out of Context: How important is Local Context in Neural Program Repair?</t>
  </si>
  <si>
    <t>Prenner, Julian Aron, Robbes, Romain</t>
  </si>
  <si>
    <t>https://doi.org/10.1145/3597503.3639086</t>
  </si>
  <si>
    <t>Deep learning source code models have been applied very successfully to the problem of automated program repair. One of the standing issues is the small input window of current models which often cannot fully fit the context code required for a bug fix (e.g., method or class declarations of a project). Instead, input is often restricted to the local context, that is, the lines below and above the bug location. In this work we study the importance of this local context on repair success: how much local context is needed?; is context before or after the bug location more important? how is local context tied to the bug type? To answer these questions we train and evaluate Transformer models in many different local context configurations on three datasets and two programming languages. Our results indicate that overall repair success increases with the size of the local context (albeit not for all bug types) and confirm the common practice that roughly 50--60% of the input window should be used for context leading the bug. Our results are not only relevant for researchers working on Transformer-based APR tools but also for benchmark and dataset creators who must decide what and how much context to include in their datasets.</t>
  </si>
  <si>
    <t>CodeT5-60M, CodeT5-220M</t>
  </si>
  <si>
    <t>CodeT5,60M;CodeT5,220M</t>
  </si>
  <si>
    <t>learning rate, batch size, num beams, max output length</t>
  </si>
  <si>
    <t>finetuning;generation</t>
  </si>
  <si>
    <t>on a consumer-grade NVIDIA RTX 3090 with 24GB of memory</t>
  </si>
  <si>
    <t>https://github.com/giganticode/out_of_context_paper_data</t>
  </si>
  <si>
    <t>Language Models for Code Completion: A Practical Evaluation</t>
  </si>
  <si>
    <t>Izadi, Maliheh, Katzy, Jonathan, Van Dam, Tim, Otten, Marc, Popescu, Razvan Mihai, Van Deursen, Arie</t>
  </si>
  <si>
    <t>https://doi.org/10.1145/3597503.3639138</t>
  </si>
  <si>
    <t>Transformer-based language models for automatic code completion have shown great promise so far, yet the evaluation of these models rarely uses real data. This study provides both quantitative and qualitative assessments of three public code language models when completing real-world code. We first developed an open-source IDE extension, Code4Me, for the online evaluation of the models. We collected real auto-completion usage data for over a year from more than 1200 users, resulting in over 600K valid completions. These models were then evaluated using six standard metrics across twelve programming languages. Next, we conducted a qualitative study of 1690 real-world completion requests to identify the reasons behind the poor model performance. A comparative analysis of the models' performance in online and offline settings was also performed, using benchmark synthetic datasets and two masking strategies.Our findings suggest that while developers utilize code completion across various languages, the best results are achieved for mainstream languages such as Python and Java. InCoder outperformed the other models across all programming languages, highlighting the significance of training data and objectives. Our study also revealed that offline evaluations do not accurately reflect real-world scenarios. Upon qualitative analysis of the models' predictions, we found that 66.3% of failures were due to models' limitations, 24.4% occurred due to inappropriate model usage in a development context, and 9.3% were valid requests that developers overwrote. Given these findings, we propose several strategies to overcome the current limitations. These include refining training objectives, improving resilience to typographical errors, adopting hybrid approaches, and enhancing implementations and usability.</t>
  </si>
  <si>
    <t>InCoder, UniXcoder, CodeGPT</t>
  </si>
  <si>
    <t>InCoder; UniXcoder; CodeGPT</t>
  </si>
  <si>
    <t>AdamW, epochs, beam width, top-p</t>
  </si>
  <si>
    <t>Python; Java; TypeScript; PHP; JavaScript; Kotlin; C++; Rust; C#; Go; C; Scala; Ruby</t>
  </si>
  <si>
    <t>We use a server with two GeForce GTX 2080 Ti GPUs with 22GB of memory in total to host the models.</t>
  </si>
  <si>
    <t>https://github.com/AISE-TUDelft/Code4MeEvaluation</t>
  </si>
  <si>
    <t>Models and Data. In the offline setting, we use the Unseen dataset [13] to test the line completion performance of the three LMs. This is a curated dataset containing source code files in twelve different languages: C, C#, C++, Go, Java, JavaScript, PHP, Python, Ruby, Rust, Scala, and TypeScript. This dataset was made specifically to evaluate numerous LMs for code on data they had not been trained on. We further de-duplicate the Unseen dataset by removing repositories that are already in the training data of the models. We had previously acquired the list of repositories from the InCoder authors. This process removes 29 repositories out of the total of 293 repositories in the Unseen dataset.</t>
  </si>
  <si>
    <t>Silent Vulnerable Dependency Alert Prediction with Vulnerability Key Aspect Explanation</t>
  </si>
  <si>
    <t>Sun, Jiamou, Xing, Zhenchang, Lu, Qinghua, Xu, Xiwei, Zhu, Liming, Hoang, Thong, Zhao, Dehai</t>
  </si>
  <si>
    <t>https://doi.org/10.1109/ICSE48619.2023.00089</t>
  </si>
  <si>
    <t>Due to convenience, open-source software is widely used. For beneficial reasons, open-source maintainers often fix the vulnerabilities silently, exposing their users unaware of the updates to threats. Previous works all focus on black-box binary detection of the silent dependency alerts that suffer from high false-positive rates. Open-source software users need to analyze and explain AI prediction themselves. Explainable AI becomes remarkable as a complementary of black-box AI models, providing details in various forms to explain AI decisions. Noticing there is still no technique that can discover silent dependency alert on time, in this work, we propose a framework using an encoder-decoder model with a binary detector to provide explainable silent dependency alert prediction. Our model generates 4 types of vulnerability key aspects including vulnerability type, root cause, attack vector, and impact to enhance the trustworthiness and users' acceptance to alert prediction. By experiments with several models and inputs, we confirm CodeBERT with both commit messages and code changes achieves the best results. Our user study shows that explainable alert predictions can help users find silent dependency alert more easily than black-box predictions. To the best of our knowledge, this is the first research work on the application of Explainable AI in silent dependency alert prediction, which opens the door of the related domains.</t>
  </si>
  <si>
    <t>vulnerability alert prediction</t>
  </si>
  <si>
    <t>BERT, CodeBERT, BART</t>
  </si>
  <si>
    <t>BERT; CodeBERT; BART</t>
  </si>
  <si>
    <t>C, PHP, Java, Python, JavaScript</t>
  </si>
  <si>
    <t>C; PHP; Java; Python; JavaScript</t>
  </si>
  <si>
    <t>All evaluations are done on an Intel Core i9-9900K CPU and a Nvidia GeForce 1080Ti GPU.</t>
  </si>
  <si>
    <t>https://github.com/anonymous-dev904/aspect_generation</t>
  </si>
  <si>
    <t>Syntax and Domain Aware Model for Unsupervised Program Translation</t>
  </si>
  <si>
    <t>Liu, Fang, Li, Jia, Zhang, Li</t>
  </si>
  <si>
    <t>https://doi.org/10.1109/ICSE48619.2023.00072</t>
  </si>
  <si>
    <t>There is growing interest in software migration as the development of software and society. Manually migrating projects between languages is error-prone and expensive. In recent years, researchers have begun to explore automatic program translation using supervised deep learning techniques by learning from large-scale parallel code corpus. However, parallel resources are scarce in the programming language domain, and it is costly to collect bilingual data manually. To address this issue, several unsupervised programming translation systems are proposed. However, these systems still rely on huge monolingual source code to train, which is very expensive. Besides, these models cannot perform well for translating the languages that are not seen during the pre-training procedure. In this paper, we propose SDA-Trans, a syntax and domain-aware model for program translation, which leverages the syntax structure and domain knowledge to enhance the cross-lingual transfer ability. SDA-Trans adopts unsupervised training on a smaller-scale corpus, including Python and Java monolingual programs. The experimental results on function translation tasks between Python, Java, and C++ show that SDA-Trans outperforms many large-scale pre-trained models, especially for unseen language translation.</t>
  </si>
  <si>
    <t>TransCoder;CodeT5;Transcoder*;SDA-Trans</t>
  </si>
  <si>
    <t>6-layer transformer with 8 attention heads, 64 head size, and 1024 model size.</t>
  </si>
  <si>
    <t xml:space="preserve">Training: The maximum length of code is 512 tokens, and the batch size is set to 16. Following [21], we alternate between batches of Python and Java during the training proce- dure. We optimize SDA-Trans with the Adam optimizer [19]. The initial learning rate is 5e-5. </t>
  </si>
  <si>
    <t>Java;Python</t>
  </si>
  <si>
    <t>hardware;gpu;time</t>
  </si>
  <si>
    <t xml:space="preserve"> It is trained on two V100 GPUs with 32GB memory. The initialization, augmentation, and back-translation process takes approximately 30 hours altogether.</t>
  </si>
  <si>
    <t>CoLeFunDa: Explainable Silent Vulnerability Fix Identification</t>
  </si>
  <si>
    <t>Zhou, Jiayuan, Pacheco, Michael, Chen, Jinfu, Hu, Xing, Xia, Xin, Lo, David, Hassan, Ahmed E.</t>
  </si>
  <si>
    <t>https://doi.org/10.1109/ICSE48619.2023.00214</t>
  </si>
  <si>
    <t>It is common practice for OSS users to leverage and monitor security advisories to discover newly disclosed OSS vulnerabilities and their corresponding patches for vulnerability remediation. It is common for vulnerability fixes to be publicly available one week earlier than their disclosure. This gap in time provides an opportunity for attackers to exploit the vulnerability. Hence, OSS users need to sense the fix as early as possible so that the vulnerability can be remediated before it is exploited. However, it is common for OSS to adopt a vulnerability disclosure policy which causes the majority of vulnerabilities to be fixed silently, meaning the commit with the fix does not indicate any vulnerability information. In this case even if a fix is identified, it is hard for OSS users to understand the vulnerability and evaluate its potential impact. To improve early sensing of vulnerabilities, the identification of silent fixes and their corresponding explanations (e.g., the corresponding common weakness enumeration (CWE) and exploitability rating) are equally important.However, it is challenging to identify silent fixes and provide explanations due to the limited and diverse data. To tackle this challenge, we propose CoLeFunDa: a framework consisting of a Contrastive Learner and FunDa, which is a novel approach for Function change Data augmentation. FunDa first increases the fix data (i.e., code changes) at the function level with unsupervised and supervised strategies. Then the contrastive learner leverages contrastive learning to effectively train a function change encoder, FCBERT, from diverse fix data. Finally, we leverage FCBERT to further fine-tune three downstream tasks, i.e., silent fix identification, CWE category classification, and exploitability rating classification, respectively. Our result shows that CoLeFunDa outperforms all the state-of-art baselines in all downstream tasks. We also conduct a survey to verify the effectiveness of CoLeFunDa in practical usage. The result shows that CoLeFunDa can categorize 62.5% (25 out of 40) CVEs with correct CWE categories within the top 2 recommendations.</t>
  </si>
  <si>
    <t>vulnerability repair; vulnerability detection</t>
  </si>
  <si>
    <t>our pretrained encoder as FCBERT, which uses the same
architecture and weights from CodeBERT [33]. We use Adam [64] with
shuffled mini-batches. The learning rate of Adam is 1e-5 and
the batch size is 8. The temperature parameter of the NCE
loss is set to 0.7. We train FCBERT for 15 epochs and select
the model with the lowest NCE loss. In the downstream tasks
(Section III-C), for the silent fix identification, we reproduce
VulFixMiner with the same hyperparameter setting.</t>
  </si>
  <si>
    <t>java</t>
  </si>
  <si>
    <t>Our experiments use 8 cores of
Intel Xeon 2.7GHz CPU and a V100-32GB GPU [65].</t>
  </si>
  <si>
    <t>Rete: Learning Namespace Representation for Program Repair</t>
  </si>
  <si>
    <t>Parasaram, Nikhil, Barr, Earl T., Mechtaev, Sergey</t>
  </si>
  <si>
    <t>https://doi.org/10.1109/ICSE48619.2023.00112</t>
  </si>
  <si>
    <t>A key challenge of automated program repair is finding correct patches in the vast search space of candidate patches. Real-world programs define large namespaces of variables that considerably contributes to the search space explosion. Existing program repair approaches neglect information about the program namespace, which makes them inefficient and increases the chance of test-overfitting. We propose Rete, a new program repair technique, that learns project-independent information about program namespace and uses it to navigate the search space of patches. Rete uses a neural network to extract project-independent information about variable CDU chains, defuse chains augmented with control flow. Then, it ranks patches by jointly ranking variables and the patch templates into which the variables are inserted. We evaluated Rete on 142 bugs extracted from two datasets, ManyBugs and BugsInPy. Our experiments demonstrate that Rete generates six new correct patches that fix bugs that previous tools did not repair, an improvement of 31% and 59% over the existing state of the art.</t>
  </si>
  <si>
    <t>CodeBERT;GraphCodeBERT</t>
  </si>
  <si>
    <t>CodeBERT’s window size is 512 tokens.</t>
  </si>
  <si>
    <t>C;Python</t>
  </si>
  <si>
    <t>hardware;time</t>
  </si>
  <si>
    <t>We conducted experiments inside a Docker container on a CPU of 2.7 GHz machine running on Ubuntu 21.04 with 16GB of memory and Geforce RTX 3070M. We used 4 hours timeout for each tool.</t>
  </si>
  <si>
    <t>Learning-based Widget Matching for Migrating GUI Test Cases</t>
  </si>
  <si>
    <t>Zhang, Yakun, Zhang, Wenjie, Ran, Dezhi, Zhu, Qihao, Dou, Chengfeng, Hao, Dan, Xie, Tao, Zhang, Lu</t>
  </si>
  <si>
    <t>https://doi.org/10.1145/3597503.3623322</t>
  </si>
  <si>
    <t>GUI test case migration is to migrate GUI test cases from a source app to a target app. The key of test case migration is widget matching. Recently, researchers have proposed various approaches by formulating widget matching as a matching task. However, since these matching approaches depend on static word embeddings without using contextual information to represent widgets and manually formulated matching functions, there are main limitations of these matching approaches when handling complex matching relations in apps. To address the limitations, we propose the first learning-based widget matching approach named TEMdroid (TEst Migration) for test case migration. Unlike the existing approaches, TEMdroid uses BERT to capture contextual information and learns a matching model to match widgets. Additionally, to balance the significant imbalance between positive and negative samples in apps, we design a two-stage training strategy where we first train a hard-negative sample miner to mine hard-negative samples, and further train a matching model using positive samples and mined hard-negative samples. Our evaluation on 34 apps shows that TEM-droid is effective in event matching (i.e., widget matching and target event synthesis) and test case migration. For event matching, TEM-droid's Top1 accuracy is 76%, improving over 17% compared to baselines. For test case migration, TEMdroid's F1 score is 89%, also 7% improvement compared to the baseline approach.</t>
  </si>
  <si>
    <t xml:space="preserve">GUI test case migration </t>
  </si>
  <si>
    <t>GUI test case migration</t>
  </si>
  <si>
    <t xml:space="preserve">We set the h𝑖𝑑𝑑𝑒𝑛_𝑘𝑒𝑟𝑛𝑒𝑙 to be 700. To train a hard-negative sample miner, we use all the positive samples and an equal number of neg- ative samples in the migration data. The number of hard-negative samples mined by the hard-negative sample miner is four times the number of positive samples. </t>
  </si>
  <si>
    <t>mobile apps</t>
  </si>
  <si>
    <t>The training process of TEMdroid’s matching model uses one NVIDIA TITAN RTX GPU.</t>
  </si>
  <si>
    <t>Fine-SE: Integrating Semantic Features and Expert Features for Software Effort Estimation</t>
  </si>
  <si>
    <t>Li, Yue, Ren, Zhong, Wang, Zhiqi, Yang, Lanxin, Dong, Liming, Zhong, Chenxing, Zhang, He</t>
  </si>
  <si>
    <t>https://doi.org/10.1145/3597503.3623349</t>
  </si>
  <si>
    <t>Reliable effort estimation is of paramount importance to software planning and management, especially in industry that requires effective and on-time delivery. Although various estimation approaches have been proposed (e.g., planning poker and analogy), they may be manual and/or subjective, which are difficult to apply to other projects. In recent years, deep learning approaches for effort estimation that rely on learning expert features or semantic features respectively have been extensively studied and have been found to be promising. Semantic features and expert features describe software tasks from different perspectives, however, in the literature, the best combination of these two features has not been explored to enhance effort estimation. Additionally, there are a few studies that discuss which expert features are useful for estimating effort in the industry. To this end, we investigate the potential 13 expert features that can be used to estimate effort by interviewing 26 enterprise employees. Based on that, we propose a novel model, called Fine-SE, that leverages semantic features and expert features for effort estimation. To validate our model, a series of evaluations are conducted on more than 30,000 software tasks from 17 industrial projects of a global ICT enterprise and four open-source software (OSS) projects. The evaluation results indicate that Fine-SE provides higher performance than the baselines on evaluation measures (i.e., mean absolute error, mean magnitude of relative error, and performance indicator), particularly in industrial projects with large amounts of software tasks, which implies a significant improvement in effort estimation. In comparison with expert estimation, Fine-SE improves the performance of evaluation measures by 32.0%-45.2% in within-project estimation. In comparison with the state-of-the-art models, Deep-SE and GPT2SP, it also achieves an improvement of 8.9%-91.4% in industrial projects. The experimental results reveal the value of integrating expert features with semantic features in effort estimation.</t>
  </si>
  <si>
    <t>software effort estimation</t>
  </si>
  <si>
    <t>OPEN SOURCE; COMMERCIAL</t>
  </si>
  <si>
    <t>Deep-SE; GPT2SP; BERT</t>
  </si>
  <si>
    <t xml:space="preserve">To mitigate this threat, we used the original source code shared by the baselines [11, 18], as well as the hyperparameter settings used in the baselines. </t>
  </si>
  <si>
    <t>expert features</t>
  </si>
  <si>
    <t>On Using GUI Interaction Data to Improve Text Retrieval-based Bug Localization</t>
  </si>
  <si>
    <t>Mahmud, Junayed, De Silva, Nadeeshan, Khan, Safwat Ali, Mostafavi, Seyed Hooman, Mansur, S M Hasan, Chaparro, Oscar, Marcus, Andrian (Andi), Moran, Kevin</t>
  </si>
  <si>
    <t>https://doi.org/10.1145/3597503.3608139</t>
  </si>
  <si>
    <t>One of the most important tasks related to managing bug reports is localizing the fault so that a fix can be applied. As such, prior work has aimed to automate this task of bug localization by formulating it as an information retrieval problem, where potentially buggy files are retrieved and ranked according to their textual similarity with a given bug report. However, there is often a notable semantic gap between the information contained in bug reports and identifiers or natural language contained within source code files. For user-facing software, there is currently a key source of information that could aid in bug localization, but has not been thoroughly investigated - information from the graphical user interface (GUI).In this paper, we investigate the hypothesis that, for end user-facing applications, connecting information in a bug report with information from the GUI, and using this to aid in retrieving potentially buggy files, can improve upon existing techniques for text retrieval-based bug localization. To examine this phenomenon, we conduct a comprehensive empirical study that augments four baseline text-retrieval techniques for bug localization with GUI interaction information from a reproduction scenario to (i) filter out potentially irrelevant files, (ii) boost potentially relevant files, and (iii) reformulate text-retrieval queries. To carry out our study, we source the current largest dataset of fully-localized and reproducible real bugs for Android apps, with corresponding bug reports, consisting of 80 bug reports from 39 popular open-source apps. Our results illustrate that augmenting traditional techniques with GUI information leads to a marked increase in effectiveness across multiple metrics, including a relative increase in Hits@10 of 13--18%. Additionally, through further analysis, we find that our studied augmentations largely complement existing techniques, pushing additional buggy files into the top-10 results while generally preserving top ranked files from the baseline techniques.</t>
  </si>
  <si>
    <t>bug localisation</t>
  </si>
  <si>
    <t>sentenceBERT, UniXCoder</t>
  </si>
  <si>
    <t>sentenceBERT;UniXcoder</t>
  </si>
  <si>
    <t xml:space="preserve"> The model uses 768-dimensional vector space and has a maximum sequence length of 510. this model also inputs a maximum token length, but of 512 opposed to 510. </t>
  </si>
  <si>
    <t>code;gui</t>
  </si>
  <si>
    <t>java;kotlin</t>
  </si>
  <si>
    <t>Java;Kotlin</t>
  </si>
  <si>
    <t>Decoding Secret Memorization in Code LLMs Through Token-Level Characterization</t>
  </si>
  <si>
    <t>Nie, Yuqing, Wang, Chong, Wang, Kailong, Xu, Guoai, Xu, Guosheng, Wang, Haoyu</t>
  </si>
  <si>
    <t>https://doi.org/10.1109/ICSE55347.2025.00229</t>
  </si>
  <si>
    <t>Code Large Language Models (LLMs) have demonstrated remarkable capabilities in generating, understanding, and manipulating programming code. However, their training process inadvertently leads to the memorization of sensitive information, posing severe privacy risks. Existing studies on memorization in LLMs primarily rely on prompt engineering techniques, which suffer from limitations such as widespread hallucination and inefficient extraction of the target sensitive information. In this paper, we present a novel approach to characterize real and fake secrets generated by Code LLMs based on token probabilities. We identify four key characteristics that differentiate genuine secrets from hallucinated ones, providing insights into distinguishing real and fake secrets. To overcome the limitations of existing works, we propose DeSec, a two-stage method that leverages token-level features derived from the identified characteristics to guide the token decoding process. DeSec consists of constructing an offline token scoring model using a proxy Code LLM and employing the scoring model to guide the decoding process by reassigning token likelihoods. Through extensive experiments on four state-of-the-art Code LLMs using a diverse dataset, we demonstrate the superior performance of DeSec in achieving a higher plausible rate and extracting more real secrets compared to existing baselines. Our findings highlight the effectiveness of our token-level approach in enabling an extensive assessment of the privacy leakage risks associated with Code LLMs.</t>
  </si>
  <si>
    <t>secret memorization analysis</t>
  </si>
  <si>
    <t>code memorisation detection</t>
  </si>
  <si>
    <t>StableCode-3B;CodeGen2.5-7B-multi;DeepSeek-Coder-6.7B-instruct;CodeLlama-13B;StarCoder2-15B</t>
  </si>
  <si>
    <t>StableCode; CodeGen; DeepSeekCoder; CodeLlama; StarCoder</t>
  </si>
  <si>
    <t>StableCode-3B,3B;CodeGen2.5-7B-multi,7B;DeepSeek-Coder-6.7B-instruct,6.7B;CodeLlama-13B,13B;StarCoder2-15B,15B;</t>
  </si>
  <si>
    <t>In the online decoding, the beam search size B is set to 5, balancing token search breadth and text quality [54]. The hyper-parameter w for the LLM-predicted token probability is set to 0.75 by evaluating the results within interval [0,1].</t>
  </si>
  <si>
    <t>HTML, Java, JavaScript, PHP, Python</t>
  </si>
  <si>
    <t>HTML; Java; JavaScript; Python</t>
  </si>
  <si>
    <t>All the experiments are conducted on a server equipped with eight NVIDIA Tesla V100 SXM2 32GB NVLink GPUs. We verify the secrets generated by the models on a PC with an 11th Gen Intel(R) Core(TM) i7-11800H @ 2.30GHz CPU, 16GB DDR4 RAM, running Windows 11 as the operating system.</t>
  </si>
  <si>
    <t>https://github.com/jiangsha97/DESEC</t>
  </si>
  <si>
    <t>Training Data Decontamination. Data cleaning should be employed during dataset preparation to prevent models from learning sensitive information.</t>
  </si>
  <si>
    <t>This paper is about contamination/memorisation</t>
  </si>
  <si>
    <t>Traces of Memorisation in Large Language Models for Code</t>
  </si>
  <si>
    <t>Al-Kaswan, Ali, Izadi, Maliheh, van Deursen, Arie</t>
  </si>
  <si>
    <t>https://doi.org/10.1145/3597503.3639133</t>
  </si>
  <si>
    <t>Large language models have gained significant popularity because of their ability to generate human-like text and potential applications in various fields, such as Software Engineering. Large language models for code are commonly trained on large unsanitised corpora of source code scraped from the internet. The content of these datasets is memorised and can be extracted by attackers with data extraction attacks. In this work, we explore memorisation in large language models for code and compare the rate of memorisation with large language models trained on natural language. We adopt an existing benchmark for natural language and construct a benchmark for code by identifying samples that are vulnerable to attack. We run both benchmarks against a variety of models, and perform a data extraction attack. We find that large language models for code are vulnerable to data extraction attacks, like their natural language counterparts. From the training data that was identified to be potentially extractable we were able to extract 47% from a CodeGen-Mono-16B code completion model. We also observe that models memorise more, as their parameter count grows, and that their pre-training data are also vulnerable to attack. We also find that data carriers are memorised at a higher rate than regular code or documentation and that different model architectures memorise different samples. Data leakage has severe outcomes, so we urge the research community to further investigate the extent of this phenomenon using a wider range of models and extraction techniques in order to build safeguards to mitigate this issue.</t>
  </si>
  <si>
    <t>(Memorisation of) Code Generation</t>
  </si>
  <si>
    <t>GPT-NEO-125M,GPT-NEO-1.3B,GPT-NEO-2.7B,GPT-2-117M,GPT-2-345M,GPT-2-774M,GPT-2-1.5B,Pythia-70M,Pythia-160M,Pythia-410N,Pythia-1B,Pythia-1.4B,Pythia-2.8B,Pythia-6.9B,CodeGen-NL-350M,CodeGen-NL-1B,CodeGen-NL-3B,CodeGen-NL-7B,CodeGen-NL-16B,CodeGen-Mono-350M,CodeGen-Mono-1B,CodeGen-Mono-3B,CodeGen-Mono-7B,CodeGen-Mono-16B,CodeGen-Multi-350M,CodeGen-Multi-1B,CodeGen-Multi-3B,CodeGen-Multi-7B,CodeGen-Multi-16B,CodeGen2-1B,CodeGen2-3.7B,CodeGen2-16B,CodeParrot-110M,CodeParrot-1.5B,Incoder-1.5B.PyCodeGPT-110M,GPT-Code-Clippy-125M</t>
  </si>
  <si>
    <t>GPT-NEO;GPT-2;Pythia;CodeGen-NL;CodeGen-Mono;CodeGen-Multi;CodeGen2;CodeParrot;InCoder;PyCodeGPT;GPT-Code-Clippy</t>
  </si>
  <si>
    <t>generation: default configuration</t>
  </si>
  <si>
    <t>we allocated 8 CPU cores with 32GB of RAM and an Nvidia A40 GPU with 48GB of video memory.</t>
  </si>
  <si>
    <t>https://github.com/AISE-TUDelft/LLM4Code-extraction</t>
  </si>
  <si>
    <t>The paper is about contamination/memorisation</t>
  </si>
  <si>
    <t>This paper is investigating contamiation/leakage through memorisation</t>
  </si>
  <si>
    <t>Unveiling Memorization in Code Models</t>
  </si>
  <si>
    <t>Yang, Zhou, Zhao, Zhipeng, Wang, Chenyu, Shi, Jieke, Kim, Dongsun, Han, Donggyun, Lo, David</t>
  </si>
  <si>
    <t>https://doi.org/10.1145/3597503.3639074</t>
  </si>
  <si>
    <t>The availability of large-scale datasets, advanced architectures, and powerful computational resources have led to effective code models that automate diverse software engineering activities. The datasets usually consist of billions of lines of code from both open-source and private repositories. A code model memorizes and produces source code verbatim, which potentially contains vulnerabilities, sensitive information, or code with strict licenses, leading to potential security and privacy issues.This paper investigates an important problem: to what extent do code models memorize their training data? We conduct an empirical study to explore memorization in large pre-trained code models. Our study highlights that simply extracting 20,000 outputs (each having 512 tokens) from a code model can produce over 40,125 code snippets that are memorized from the training data. To provide a better understanding, we build a taxonomy of memorized contents with 3 categories and 14 subcategories. The results show that the prompts sent to the code models affect the distribution of memorized contents. We identify several key factors of memorization. Specifically, given the same architecture, larger models suffer more from memorization problem. A code model produces more memorization when it is allowed to generate longer outputs. We also find a strong positive correlation between the number of an output's occurrences in the training data and that in the generated outputs, which indicates that a potential way to reduce memorization is to remove duplicates in the training data. We then identify effective metrics that infer whether an output contains memorization accurately. We also make suggestions to deal with memorization.</t>
  </si>
  <si>
    <t>code generation (evaluation of the memorization of training data by examined models)</t>
  </si>
  <si>
    <t>OPEN SOURCE (see table 1 evaluation with CodeParrot, PolyCoder and GPTNeo, InCoder, StarCoder)</t>
  </si>
  <si>
    <t>4 (Table 1: CodeParrot, CodeParrot-small, PolyCoder, GPT-Neo) + 2 ( Case study: Incoder [ 29] and StarCoder [41])</t>
  </si>
  <si>
    <t>CodeParrot; PolyCoder; GPT-NEO; InCoder; StarCoder</t>
  </si>
  <si>
    <t xml:space="preserve">CodeParrot is a GPT-2 model with 1.5 billion parameters trained to
generate Python code. CodeParrot-small is a lightweight version
of CodeParrot with 110 million parameters. </t>
  </si>
  <si>
    <t>code, documentation (text), configuration (text). see Table 2</t>
  </si>
  <si>
    <r>
      <rPr>
        <rFont val="Arial"/>
      </rPr>
      <t xml:space="preserve">OpenAI’s HumanEval benchmark [21], </t>
    </r>
    <r>
      <rPr>
        <rFont val="Arial"/>
        <color rgb="FF1155CC"/>
        <u/>
      </rPr>
      <t>https://huggingface.co/datasets/codeparrot/codeparrot-clean</t>
    </r>
  </si>
  <si>
    <t>after data cleaning, the processed
dataset is split into the training set and the validation set, which
contain approximately 5 million files that are 50GB.</t>
  </si>
  <si>
    <t>Environment with GPU, running time, temperature</t>
  </si>
  <si>
    <t>time;gpu</t>
  </si>
  <si>
    <t>... we run them an NVIDIA GeForce
A5000 GPU with 24 GB of memory. To implement the temperature-
decaying generation, we use an initial high temperature of 20.0.</t>
  </si>
  <si>
    <t>To mitigate this threat, we choose a state-of-
the-art clone detection tool, Simian [ 32 ], which has been used to
analyze code clones between the model output and training data.</t>
  </si>
  <si>
    <t>MTTM: Metamorphic Testing for Textual Content Moderation Software</t>
  </si>
  <si>
    <t>Wang, Wenxuan, Huang, Jen-tse, Wu, Weibin, Zhang, Jianping, Huang, Yizhan, Li, Shuqing, He, Pinjia, Lyu, Michael R.</t>
  </si>
  <si>
    <t>https://doi.org/10.1109/ICSE48619.2023.00200</t>
  </si>
  <si>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</si>
  <si>
    <t>HateXplain (BERT), BERT-tiny-finetuned-sms-spam-detection</t>
  </si>
  <si>
    <t>epochs, learning rate, batch size, warming up steps, weight decay</t>
  </si>
  <si>
    <t>https://github.com/Jarviswang94/MTTM</t>
  </si>
  <si>
    <t>Fonte: Finding Bug Inducing Commits from Failures</t>
  </si>
  <si>
    <t>An, Gabin, Hong, Jingun, Kim, Naryeong, Yoo, Shin</t>
  </si>
  <si>
    <t>https://doi.org/10.1109/ICSE48619.2023.00059</t>
  </si>
  <si>
    <t>A Bug Inducing Commit (BIC) is a commit that introduces a software bug into the codebase. Knowing the relevant BIC for a given bug can provide valuable information for debugging as well as bug triaging. However, existing BIC identification techniques are either too expensive (because they require the failing tests to be executed against previous versions for bisection) or inapplicable at the debugging time (because they require post hoc artefacts such as bug reports or bug fixes). We propose Fonte, an efficient and accurate BIC identification technique that only requires test coverage. Fonte combines Fault Localisation (FL) with BIC identification and ranks commits based on the suspiciousness of the code elements that they modified. Fonte reduces the search space of BICs using failure coverage as well as a filter that detects commits that are merely style changes. Our empirical evaluation using 130 real-world BICs shows that Fonte significantly outperforms state-of-the-art BIC identification techniques based on Information Retrieval as well as neural code embedding models, achieving at least 39% higher MRR. We also report that the ranking scores produced by Fonte can be used to perform weighted bisection, further reducing the cost of BIC identification. Finally, we apply Fonte to a large-scale industry project with over 10M lines of code, and show that it can rank the actual BIC within the top five commits for 87% of the studied real batch-testing failures, and save the BIC inspection cost by 32% on average.</t>
  </si>
  <si>
    <t>BERTOverflow</t>
  </si>
  <si>
    <t>https://github.com/coinse/fonte</t>
  </si>
  <si>
    <t>CodeImprove: Program Adaptation for Deep Code Models</t>
  </si>
  <si>
    <t>Rathnasuriya, Ravishka, Zhao, Zijie, Yang, Wei</t>
  </si>
  <si>
    <t>https://doi.org/10.1109/ICSE55347.2025.00139</t>
  </si>
  <si>
    <t>Leveraging deep learning (DL)-based code analysis tools to solve software engineering tasks is becoming increasingly popular. Code models often suffer performance degradation due to various reasons (e.g., code data shifts). Retraining is often required to address these issues, but frequent model updates are costly in labeling and deployment. In this paper, we explore an alternative solution: Adapting the program inputs to the code models. This can be achieved by two steps: 1) input validation that focuses on identifying whether an input is an out-of-scope input program that are beyond a model's handling capability, and 2) input adaptation that adapts out-of-scope inputs to become in-scope inputs. Validating program input is challenging, as current techniques focus on continuous inputs such as image data and fail with discrete inputs like code data, which have unique characteristics and are processed differently by deep learning models. Adapting out-of-scope programs is also challenging due to their vast search spaces. Therefore, in this paper, we propose CodeImprove, which distinguishes out-of-scope from normal inputs and converts such out-of-scope inputs back to in-scope inputs through program transformation. In particular, we propose a validity score metric to identify out-of-scope inputs and leverage genetics algorithms to apply semantic preserving program transformation to convert out-of-scope inputs to in-scope inputs. Our experimental results show CodeImprove can enhance upto 8.78% of accuracy, and 51.28% of relative improvements in three code models on two SE tasks. Additionally, our input validation is promising in detecting out-of-scope inputs (AUC score of 0.924).</t>
  </si>
  <si>
    <t>vulnerability detection; defect prediction</t>
  </si>
  <si>
    <t>CodeBERT, RoBERTa, GraphCodeBERT</t>
  </si>
  <si>
    <t>CodeBERT; RoBERTa; GraphCodeBERT</t>
  </si>
  <si>
    <t>original configurations</t>
  </si>
  <si>
    <t>C; C++;</t>
  </si>
  <si>
    <t>GPU Usage, training time</t>
  </si>
  <si>
    <t>We conducted all our experiments on a server equipped with an Intel Xeon E5-26 CPU and eight NVIDIA 1080 Ti GPUs.;Training a sub-model takes around 900s to 940s for the vulnerability detection and 1200s to 1250s for the defect prediction across all models</t>
  </si>
  <si>
    <t>https://github.com/CodeImprove/CodeImprove</t>
  </si>
  <si>
    <t>HW</t>
  </si>
  <si>
    <t>provide hardware details</t>
  </si>
  <si>
    <t>GPU, TPU</t>
  </si>
  <si>
    <t>also hardware but have a specialised hardware (could be combined with hardware),</t>
  </si>
  <si>
    <t>Memory</t>
  </si>
  <si>
    <t>could also be a subset of hardware</t>
  </si>
  <si>
    <t>Money</t>
  </si>
  <si>
    <t>the monetary cost of running experiments</t>
  </si>
  <si>
    <t>Time</t>
  </si>
  <si>
    <t>runtime and other mentions of time (training, inference)</t>
  </si>
  <si>
    <t>size of input and output (mostly number of tokens)</t>
  </si>
  <si>
    <t>Invocations</t>
  </si>
  <si>
    <t>number of LLM invocations</t>
  </si>
  <si>
    <t>operations</t>
  </si>
  <si>
    <t>number of floating point operations (only once)</t>
  </si>
  <si>
    <t>Ttile</t>
  </si>
  <si>
    <t>Authors</t>
  </si>
  <si>
    <t>Mails</t>
  </si>
  <si>
    <t>weisong.sun@ntu.edu.sg, yuc.chen@smail.nju.edu.cn, shiroha123321@gmail.com, fangchunrong@nju.edu.cn, zhenpeng.chen@ntu.edu.sg, chong.wang@ntu.edu.sg, yangliu@ntu.edu.sg, bwxu@nju.edu.cn, zychen@nju.edu.cn</t>
  </si>
  <si>
    <t>nanzifan@huawei.com, guozhaoqiang@huawei.com, kui.liu@huawei.com, xin.xia@huawei.com</t>
  </si>
  <si>
    <t>kaiyaok2@illinois.edu</t>
  </si>
  <si>
    <t>bxguoqi@tju.edu.cn, xfxie@smu.edu.sg, shangqingliu@nju.edu.cn, ecnu hm@163.com, xiaohongli@tju.edu.cn, bulei@nju.edu.cn</t>
  </si>
  <si>
    <t>mkim754@gatech.edu, tstennett3@gatech.edu, sinhas@us.ibm.com, orso@cc.gatech.edu</t>
  </si>
  <si>
    <t>di5@purdue.edu, tianyi@purdue.edu</t>
  </si>
  <si>
    <t>palian@ece.ubc.ca, nashid@ece.ubc.ca, mobinashb@ece.ubc.ca, taha.shabani@ece.ubc.ca, amesbah@ece.ubc.ca</t>
  </si>
  <si>
    <t>tianzhao@tju.edu.cn, tianzhao@tju.edu.cn, tianzhao@tju.edu.cn</t>
  </si>
  <si>
    <t>xyin@zju.edu.cn, chaoni@zju.edu.cn, xiaodanxu@zju.edu.cn, yangxh@zju.edu.cn</t>
  </si>
  <si>
    <t>xuww@stu.pku.edu.cn, kai.gao@ustb.edu.cn, haohe@andrew.cmu.edu, zhmh@pku.edu.cn</t>
  </si>
  <si>
    <t>ronggp@nju.edu.cn, yuyongda@smail.nju.edu.cn, 522023320112@smail.nju.edu.cn, 522023320141@smail.nju.edu.cn, 522023320208@smail.nju.edu.cn, haifeng.shen@scu.edu.au, hi.jidong@zte.com.cn</t>
  </si>
  <si>
    <t>huangkevinapr@outlook.com, jian zhang@ntu.edu.sg, mengxx@buaa.edu.cn, mengxx@buaa.edu.cn</t>
  </si>
  <si>
    <t>12021077@zju.edu.cn, zhipeng.gao@zju.edu.cn, wanghaoye@hzcu.edu.cn, tingting.bi@uwa.edu.au, xinghu@zju.edu.cn, xin.xia@acm.org, sunjl@zju.edu.cn</t>
  </si>
  <si>
    <t>mdjnausheen786@gmail.com, akashl@microsoft.com, aseemr@microsoft.com, rahsha@microsoft.com, subhajit@iitk.ac.in</t>
  </si>
  <si>
    <t>junkaichen@zju.edu.cn, zy_pan@zju.edu.cn, xinghu@zju.edu.cn, zhenhao.li@ieee.org, lige@pku.edu.cn, xin.xia@acm.org</t>
  </si>
  <si>
    <t>taha.shabani@ece.ubc.ca, nashid@ece.ubc.ca, palian@ece.ubc.ca, amesbah@ece.ubc.ca</t>
  </si>
  <si>
    <t>marcos.macedo@queensu.ca, y.tian@queensu.ca, pynie@uwaterloo.ca, filipecogo@acm.org, bram.adams@queensu.ca</t>
  </si>
  <si>
    <t>zhijie.wang@ualberta.ca, zijiez4@illinois.edu, dsong4@ualberta.ca, yuhenghuang42@g.ecc.u-tokyo.ac.jp, chen3301@purdue.edu, ma.lei@acm.org, tianyi@purdue.edu</t>
  </si>
  <si>
    <t>wangchong20@fudan.edu.cn, pengxin@fudan.edu.cn, yilinglou@fudan.edu.cn, yangliu@ntu.edu.sg</t>
  </si>
  <si>
    <t>xiamenwxc@foxmail.com, 210110128@stu.hit.edu.cn, gaocuiyun@hit.edu.cn, hyzhang@cqu.edu.cn, yongwang@ahpu.edu.cn, liaoqing@hit.edu.cn</t>
  </si>
  <si>
    <t>christof.tinnes@siemens.com, christof.tinnes@siemens.com, christof.tinnes@siemens.com</t>
  </si>
  <si>
    <t>zhangyuanliang13@nudt.edu.cn, xieyifan@nudt.edu.cn, shanshanli@nudt.edu.cn, liuke23@nudt.edu.cn, jiazhouyang@nudt.edu.cn, xbhuang@nudt.edu.cn, songj19@nudt.edu.cn, luochaopeng18@nudt.edu.cn, zhengzhizheng23@nudt.edu.cn, xurulin11@nudt.edu.cn, liuyitong22@nudt.edu.cn, xkliao@nudt.edu.cn, ridicious1997@gmail.com, si.zheng1009@gmail.com</t>
  </si>
  <si>
    <t>Leveraging Large Language Models for Enhancing the Understandability of Generated Unit Tests</t>
  </si>
  <si>
    <t>Deljouyi, Amirhossein, Koohestani, Roham, Izadi, Maliheh, Zaidman, Andy</t>
  </si>
  <si>
    <t>a.deljouyi@tudelft.nl, r.koohestani@student.tudelft.nl, m.izadi@tudelft.nl, a.e.zaidman@tudelft.nl</t>
  </si>
  <si>
    <t>pdeligia@microsoft.com, akashl@microsoft.com, nmehrotra@microsoft.com, t-ripoddar@microsoft.com, aseemr@microsoft.com</t>
  </si>
  <si>
    <t>652023330041@smail.nju.edu.cn, lizhong@nju.edu.cn, mxp@nju.edu.cn, ztluck@nju.edu.cn, zhaojh@nju.edu.cn, lxd@nju.edu.cn</t>
  </si>
  <si>
    <t>dominik.fuchss@kit.edu, hey@kit.edu, jan.keim@kit.edu, haoyu.liu@kit.edu, koziolek@kit.edu, niklas.ewald@alumni.kit.edu, tobias.thirolf@student.kit.edu</t>
  </si>
  <si>
    <t>junjielongxu@link.cuhk.edu.cn, fuying@cqu.edu.cn, shinhwei.tan@concordia.ca, hepinjia@cuhk.edu.cn</t>
  </si>
  <si>
    <t>m_zeyang@encs.concordia.ca, djaekim086@gmail.com, peterc@encs.concordia.ca</t>
  </si>
  <si>
    <t>hyunjas@uci.edu, mtafresh@uci.edu, jiawl28@uci.edu, abhattip@uci.edu, iftekha@uci.edu</t>
  </si>
  <si>
    <t>xiaopengli@nudt.edu.cn, wangshangwen13@nudt.edu.cn, shashali@nudt.edu.cn, majun@nudt.edu.cn, yj@nudt.edu.cn, liuxiaodong@nudt.edu.cn, wangjing@nudt.edu.cn, jibin@nudt.edu.cn, wmzhang104@139.com</t>
  </si>
  <si>
    <t>aaron.imani@uci.edu, iftekha@uci.edu, mmoshirp@uci.edu</t>
  </si>
  <si>
    <t>chong.wang@ntu.edu.sg, jian_zhang@ntu.edu.sg, yebo.feng@ntu.edu.sg, zh0004ye@e.ntu.edu.sg, yangliu@ntu.edu.sg, kaifengh@tongji.edu.cn, pengxin@fudan.edu.cn</t>
  </si>
  <si>
    <t>zhengdw5@mail2.sysu.edu.cn, wangylin36@mail.sysu.edu.cn, zhzibin@mail.sysu.edu.cn, shiensheng@huawei.com, zhangruikai1@huawei.com, mayuchi1@huawei.com, hyzhang@cqu.edu.cn</t>
  </si>
  <si>
    <t>aashish.yadavally@utdallas.edu, xiaokai.rong@utdallas.edu, phat.nguyen2@utdallas.edu, tien.n.nguyen@utdallas.edu</t>
  </si>
  <si>
    <t>shanto.rahman@utexas.edu, august@utexas.edu, bchanumo@gmu.edu,srafi@gmu.edu,winglam@gmu.edu</t>
  </si>
  <si>
    <t>yyan09@wm.edu, vqduong@wm.edu, hshao@wm.edu, dposhyvanyk@wm.edu</t>
  </si>
  <si>
    <t>nzahan@ncsu.edu, lawilli3@ncsu.edu, philipp@socket.dev, mik@socket.dev, feross@socket.dev</t>
  </si>
  <si>
    <t>tanzixuan@zju.edu.cn, xinghu@zju.edu.cn, shengyi.pan@zju.edu.cn, jiayuan.zhou1@huawei.com, brucekuiliu@gmail.com, xin.xia@acm.org</t>
  </si>
  <si>
    <t>cxworks@gatech.edu, fsang@gatech.edu, yzhai60@gatech.edu, taesoo@gatech.edu, xiaokuan@gmu.edu</t>
  </si>
  <si>
    <t>hruan@comp.nus.edu.sg, yuntong@comp.nus.edu.sg, abhik@comp.nus.edu.sg</t>
  </si>
  <si>
    <t>zkp0625@outlook.com, shuaiw@cse.ust.hk, hanjitao1@gmail.com, davidshwang@ieee.org, xiaogang.zhu@adelaide.edu.au, xli1@swin.edu.au, swen@swin.edu.au</t>
  </si>
  <si>
    <t>yangsh233@mail2.sysu.edu.cn, zhongqy@mail2.sysu.edu.cn, xiaolei6@mail2.sysu.edu.cn, huangrk9@mail2.sysu.edu.cn, chenjch86@mail.sysu.edu.cn, wangylin36@mail.sysu.edu.cn, zhzibin@mail.sysu.edu.cn,xwlin.roy@zju.edu.cn</t>
  </si>
  <si>
    <t>csszhou1@comp.polyu.edu.hk, csxluo@comp.polyu.edu.hk, wjcuhk@gmail.com, he.ye@ucl.ac.uk, hcnzhou@polyu.edu.hk, clegoues@cs.cmu.edu</t>
  </si>
  <si>
    <t>From Bugs to Benefits: Improving User Stories by Leveraging Crowd Knowledge with CrUISE-AC</t>
  </si>
  <si>
    <t>Schwedt, Stefan, Str\"{o</t>
  </si>
  <si>
    <t>schwedt@cruise-ac.net, thomas.stroeder@fhdw.de</t>
  </si>
  <si>
    <t>nikhil.parasaram.19@ucl.ac.uk, huijie.yan.20@ucl.ac.uk, boyu.yang.21@ucl.ac.uk, zineb.flahy.21@ucl.ac.uk, abriele.qudsi.21@ucl.ac.uk, damian.ziaber.21@ucl.ac.uk, e.barr@ucl.ac.uk, mechtaev@pku.edu.cn</t>
  </si>
  <si>
    <t>r7thompson@ucsd.edu, nuno.saavedra@tecnico.ulisboa.pt, pedro.carrott@imperial.ac.uk, kfisher@ucsd.edu, sanchezstern@cs.umass.edu, brun@cs.umass.edu, joao@joaoff.com, lerner@cs.ucsd.edu, emfirst@ucsd.edu</t>
  </si>
  <si>
    <t>fi_bouzenia@esi.dz, ptdevanbu@ucdavis.edu, michael@binaervarianz.de</t>
  </si>
  <si>
    <t>salmabegum.tamanna@ucalgary.ca, guddin@yorku.ca, wangsong@yorku.ca, lan_xia@ca.ibm.com, longyu.zhang@ca.ibm.com</t>
  </si>
  <si>
    <t>mingyue.yuan@unsw.edu.au, g.mohammadi@unsw.edu.au, yuyuluo@hkust-gz.edu.cn, tluo553@hkust-gz.edu.cn, jieshan.chen@data61.csiro.au, zhenchang.xing@data61.csiro.au, a.quigley@data61.csiro.au, qinghua.lu@data61.csiro.au, liming.zhu@data61.csiro.au</t>
  </si>
  <si>
    <t>gsakkas@ucsd.edu, psahu@ucsd.edu, k8ong@ucsd.edu, rjhala@ucsd.edu</t>
  </si>
  <si>
    <t>cvspiess@ucdavis.edu, dgros@ucdavis.edu, kunpai@ucdavis.edu, michael@binaervarianz.de, mrabin@central.uh.edu, maalipou@central.uh.edu, susmit.jha@sri.com, ptdevanbu@ucdavis.edu, tfahmed@ucdavis.edu</t>
  </si>
  <si>
    <t>ma_wei@ntu.edu.sg, daoyuan@cse.ust.hk, suny0056@e.ntu.edu.sg, tianwenw.vk@gmail.com, liu.shangqing@ntu.edu.sg, jian_zhang@ntu.edu.sg, xueyue@metatrust.io, yangliu@ntu.edu.sg</t>
  </si>
  <si>
    <t>lian7@illinois.edu, yinfang3@illinois.edu, rcheng12@illinois.edu, jeffhj@illinois.edu, minjiaz@illinois.edu, tyxu@illinois.edu, parthdt@meta.com</t>
  </si>
  <si>
    <t>HedgeCode: A Multi-Task Hedging Contrastive Learning Framework for Code Search</t>
  </si>
  <si>
    <t>Chen, Gong, Xie, Xiaoyuan, Tang, Daniel, Xin, Qi, Liu, Wenjie</t>
  </si>
  <si>
    <t>chengongcg@whu.edu.cn, xxie@whu.edu.cn, xunzhu.tang@uni.lu, qxin@whu.edu.cn, wenjieliu@whu.edu.cn</t>
  </si>
  <si>
    <t>saikatc@microsoft.com, gabrielebner@microsoft.com, sfakhoury@microsoft.com, shuvendu@microsoft.com, nswamy@microsoft.com, sb2743@cam.ac.uk, sfati077@uottawa.ca</t>
  </si>
  <si>
    <t>shuyin.ouyang@kcl.ac.uk, jie.zhang@kcl.ac.uk, zeyu.zys@gmail.com, albert.merono@kcl.ac.uk</t>
  </si>
  <si>
    <t>LLM-Agents Driven Automated Simulation Testing and Analysis of small Uncrewed Aerial Systems</t>
  </si>
  <si>
    <t>Duvvuru, Venkata Sai Aswath, Zhang, Bohan, Vierhauser, Michael, Agrawal, Ankit</t>
  </si>
  <si>
    <t>venkatasaiaswath.duvvuru@slu.edu, bohan.zhang.1@slu.edu, michael.vierhauser@uibk.ac.at, ankit.agrawal.1@slu.edu</t>
  </si>
  <si>
    <t>yangsun.2020@phdcs.smu.edu.sg, cposkitt@smu.edu.sg, junsun@smu.edu.sg, kunwang yml@zju.edu.cn</t>
  </si>
  <si>
    <t>shuaiwa@chalmers.se, yinan@chalmers.se, robert.feldt@chalmers.se, dhasarathy.parthasarathy@volvo.com</t>
  </si>
  <si>
    <t>dongchunhao22@bit.edu.cn, yuxiazh@bit.edu.cn, liuhui08@bit.edu.cn, jiangyanjiese@gmail.com, uzhangyang@foxmail.com</t>
  </si>
  <si>
    <t>hongyangao2023@smail.nju.edu.cn, merlin@smail.nju.edu.cn, jiangchangwu@smail.nju.edu.cn, yangyibiao@nju.edu.cn, zhouyuming@nju.edu.cn, bwxu@nju.edu.cn</t>
  </si>
  <si>
    <t>feng.lin@mail.concordia.ca, k dongja@encs.concordia.ca, peterc@encs.concordia.ca</t>
  </si>
  <si>
    <t>jiangxue@stu.pku.edu.cn, dongyh@stu.pku.edu.cn, yongd.tao@gmail.com, huanyuliu@stu.pku.edu.cn, zhijin@pku.edu.cn, lige@pku.edu.cn</t>
  </si>
  <si>
    <t>sxp210349@utdallas.edu, aashish.yadavally@utdallas.edu, hridya.dhulipala@utdallas.edu, tien.n.nguyen@utdallas.edu</t>
  </si>
  <si>
    <t>fbatole@tulane.edu, davidob@iastate.edu, tien.n.nguyen@utdallas.edu, rdyer@unl.edu, hrajan@tulane.edu</t>
  </si>
  <si>
    <t>lee.h@cqu.edu.cn, weifeng.sun@cqu.edu.cn, mengy@cqu.edu.cn</t>
  </si>
  <si>
    <t>wangylin36@mail.sysu.edu.cn, chenjch86@mail.sysu.edu.cn, zhzibin@mail.sysu.edu.cn, wangyli58@mail2.sysu.edu.cn, guody5@mail2.sysu.edu.cn, zhangruikai1@huawei.com, mayuchi1@huawei.com</t>
  </si>
  <si>
    <t>a.panichella@tudelft.nl</t>
  </si>
  <si>
    <t>beatrizbzsouza@gmail.com, michael@binaervarianz.de</t>
  </si>
  <si>
    <t>shidez@hust.edu.cn, tianlin001@e.ntu.edu.sg, wangkl@hust.edu.cn, huang.yihao@ntu.edu.sg, ling.shi@ntu.edu.sg, yangliu@ntu.edu.sg, haoyuwang@hust.edu.cn</t>
  </si>
  <si>
    <t>Efficient Domain Augmentation for Autonomous Driving Testing Using Diffusion Models</t>
  </si>
  <si>
    <t>Baresi, Luciano, Hu, Davide Yi Xian, Stocco, Andrea, Tonella, Paolo</t>
  </si>
  <si>
    <t>luciano.baresi@polimi.it, davideyi.hu@polimi.it, andrea.stocco@tum.de, stocco@fortiss.org, paolo.tonella@usi.ch</t>
  </si>
  <si>
    <t>Weakly-Supervised Log-Based Anomaly Detection with Inexact Labels via Multi-Instance Learning</t>
  </si>
  <si>
    <t>He, Minghua, Jia, Tong, Duan, Chiming, Cai, Huaqian, Li, Ying, Huang, Gang</t>
  </si>
  <si>
    <t>hemh2120@stu.pku.edu.cn, duanchiming@stu.pku.edu.cn, jia.tong@pku.edu.cn, hg@pku.edu.cn, caihq@pku.edu.cn, li.ying@pku.edu.cn</t>
  </si>
  <si>
    <t>jiyang.zhang@utexas.edu, yuki.liu@utexas.edu, pynie@uwaterloo.ca, jessy@austin.utexas.edu, gligoric@utexas.edu</t>
  </si>
  <si>
    <t>hoang.le@newcastle.edu.au, yixiao@cqu.edu.cn, hyzhang@cqu.edu.cn</t>
  </si>
  <si>
    <t>jgli22@m.fudan.edu.cn, zhendong@fudan.edu.cn, chong.wang@ntu.edu.sg, hzyou23@m.fudan.edu.cn, cen001@e.ntu.edu.sg, yangliu@ntu.edu.sg, pengxin@fudan.edu.cn</t>
  </si>
  <si>
    <t>zhangthr@nudt.edu.cn, yuyue@nudt.edu.cn, xjmao@nudt.edu.cn, wangshangwen13@nudt.edu.cn, yangkang@nudt.edu.cn, luyao08@nudt.edu.cn, zhangzhang14@nudt.edu.cn, yuxinzhao@nudt.edu.cn</t>
  </si>
  <si>
    <t>sh7hv@virginia.edu, matthewbdwyer@virginia.edu</t>
  </si>
  <si>
    <t>Execution Trace Reconstruction Using Diffusion-Based Generative Models</t>
  </si>
  <si>
    <t>Janecek, Madeline, Ezzati-Jivan, Naser, Hamou-Lhadj, Abdelwahab</t>
  </si>
  <si>
    <t>mj17th@brocku.ca, nezzati@brocku.ca, wahab.hamou-lhadj@concordia.ca</t>
  </si>
  <si>
    <t>Moye: A Wallbreaker for Monolithic Firmware</t>
  </si>
  <si>
    <t>Huang, Jintao, Yang, Kai, Wang, Gaosheng, Shi, Zhiqiang, Pan, Zhiwen, Lv, Shichao, Sun, Limin</t>
  </si>
  <si>
    <t>huangjintao@iie.ac.cn, wanggaosheng@iie.ac.cn, shizhiqiang@iie.ac.cn, panzhiwen@iie.ac.cn, lvshichao@iie.ac.cn, sunlimin@iie.ac.cn, yangkai@gxu.edu.cn</t>
  </si>
  <si>
    <t>fsyedhuq@uci.edu, mtafresh@uci.edu, kate@makeitfable.com, malek@uci.edu</t>
  </si>
  <si>
    <t>weisong.sun@ntu.edu.sg, miaoyun001my@gmail.com, yuekang.li@unsw.edu.au, hyzhang@cqu.edu.cn, fangchunrong@nju.edu.cn, yi009@e.ntu.edu.sg, gelei.deng@ntu.edu.sg yangliu@ntu.edu.sg, zychen@nju.edu.cn</t>
  </si>
  <si>
    <t>szgao23@cse.cuhk.edu.hk, gaocuiyun@hit.edu.cn, wcgu@cse.cuhk.edu.hk, lyu@cse.cuhk.edu.hk</t>
  </si>
  <si>
    <t>rodrigorpedro@tecnico.ulisboa.pt, miguel.e.coimbra@tecnico.ulisboa.pt, daniel.castro@tecnico.ulisboa.pt, paulo.carreira@tecnico.ulisboa.pt, nuno.m.santos@tecnico.ulisboa.pt</t>
  </si>
  <si>
    <t>yuling.shi@sjtu.edu.cn, hyzhang@cqu.edu.cn, ccwan@sei.ecnu.edu.cn, xiaodong.gu@sjtu.edu.cn</t>
  </si>
  <si>
    <t>ycli21@cse.cuhk.edu.hk, ylwu24@cse.cuhk.edu.hk, jyliu@cse.cuhk.edu.hk, zhjiang22@cse.cuhk.edu.hk, lyu@cse.cuhk.edu.hk, yugb5@mail2.sysu.edu.cn, chenzhb36@mail.sysu.edu.cn</t>
  </si>
  <si>
    <t>jiangsha@bupt.edu.cn, chong.wang@ntu.edu.sg, wangkl@hust.edu.cn, xga@hit.edu.cn, guoshengxu@bupt.edu.cn, haoyuwang@hust.edu.cn</t>
  </si>
  <si>
    <t>sfakhoury@microsoft.com, makuppe@microsoft.com, shuvendu@microsoft.com, taramana@microsoft.com, nswamy@microsoft.com</t>
  </si>
  <si>
    <t>Does GenAI Make Usability Testing Obsolete?</t>
  </si>
  <si>
    <t>Pourasad, Ali Ebrahimi, Maalej, Walid</t>
  </si>
  <si>
    <t>ali.ebrahimi.pourasad@uni-hamburg.de, walid.maalej@uni-hamburg.de</t>
  </si>
  <si>
    <t>lezhima@hotmail.com, shangqingliu666@gmail.com, yi li@ntu.edu.sg, xfxie@smu.edu.sg, bulei@nju.edu.cn</t>
  </si>
  <si>
    <t>choting@vt.edu, aneeser24@vt.edu, shengzx@vt.edu, jkatyan@vt.edu, patrickcross7@vt.edu, sharanyap21@vt.edu, marigold.norman@worldforestid.org, simeoneconsulting@gmail.com, jagan@vt.edu, naren@cs.vt.edu</t>
  </si>
  <si>
    <t>aidan@cmu.edu, sdkolak@andrew.cmu.edu, vhellendoorn@cmu.edu, rubenm@andrew.cmu.edu, clegoues@cs.cmu.edu</t>
  </si>
  <si>
    <t>chong.wang@ntu.edu.sg, jian_zhang@ntu.edu.sg, weisong.sun@ntu.edu.sg, yangliu@ntu.edu.sg, yilinglou@fudan.edu.cn, pengxin@fudan.edu.cn, liumw26@mail.sysu.edu.cn</t>
  </si>
  <si>
    <r>
      <rPr>
        <color rgb="FF1155CC"/>
        <u/>
      </rPr>
      <t>vince@hlt.utdallas.edu</t>
    </r>
  </si>
  <si>
    <r>
      <rPr>
        <color rgb="FF1155CC"/>
        <u/>
      </rPr>
      <t>hanjitao1@gmail.com</t>
    </r>
  </si>
  <si>
    <t>t-ripoddar@microsoft.com</t>
  </si>
  <si>
    <t>makuppe@microsoft.com</t>
  </si>
  <si>
    <t>tluo553@hkust-gz.edu.cn</t>
  </si>
  <si>
    <r>
      <rPr>
        <color rgb="FF1155CC"/>
        <u/>
      </rPr>
      <t>wanggaosheng@iie.ac.cn</t>
    </r>
  </si>
  <si>
    <r>
      <rPr>
        <color rgb="FF1155CC"/>
        <u/>
      </rPr>
      <t>wcgu@cse.cuhk.edu.hk</t>
    </r>
  </si>
  <si>
    <t>wenchao.gu@tum.de</t>
  </si>
  <si>
    <t>a.quigley@data61.csiro.au</t>
  </si>
  <si>
    <r>
      <rPr>
        <rFont val="&quot;Open Sans&quot;, Helvetica, Arial, sans-serif"/>
        <color rgb="FF1155CC"/>
        <sz val="11.0"/>
        <u/>
      </rPr>
      <t>Aaron.quigley@csiro.au</t>
    </r>
  </si>
  <si>
    <r>
      <rPr>
        <color rgb="FF1155CC"/>
        <u/>
      </rPr>
      <t>zhongqy@mail2.sysu.edu.cn</t>
    </r>
  </si>
  <si>
    <t>zhongqy39@mail2.sysu.edu.cn</t>
  </si>
  <si>
    <r>
      <rPr>
        <color rgb="FF1155CC"/>
        <u/>
      </rPr>
      <t>xin.xia@huawei.com</t>
    </r>
  </si>
  <si>
    <r>
      <rPr>
        <color rgb="FF1155CC"/>
        <u/>
      </rPr>
      <t>xin.xia@acm.org</t>
    </r>
  </si>
  <si>
    <r>
      <rPr>
        <color rgb="FF1155CC"/>
        <u/>
      </rPr>
      <t>niklas.ewald@alumni.kit.edu</t>
    </r>
  </si>
  <si>
    <r>
      <rPr>
        <color rgb="FF1155CC"/>
        <u/>
      </rPr>
      <t>dongja@encs.concordia.ca</t>
    </r>
  </si>
  <si>
    <t>dkim121@depaul.edu</t>
  </si>
  <si>
    <r>
      <rPr>
        <color rgb="FF1155CC"/>
        <u/>
      </rPr>
      <t>tfahmed@ucdavis.edu</t>
    </r>
  </si>
  <si>
    <t>tfahmed@ibm.com</t>
  </si>
  <si>
    <r>
      <rPr>
        <color rgb="FF1155CC"/>
        <u/>
      </rPr>
      <t>emfirst@ucsd.edu</t>
    </r>
  </si>
  <si>
    <t>emily.first@rutgers.edu</t>
  </si>
  <si>
    <t>Do they evaluate with open source/commercial models? (COMMERCIAL/OPEN SOURCE)</t>
  </si>
  <si>
    <t>Scale of models (LARGE/MEDIUM/SMALL)</t>
  </si>
  <si>
    <t>Does the paper consider evaluation contamination in threats to validity (TRUE/FALSE)</t>
  </si>
  <si>
    <t>Open source/commercial</t>
  </si>
  <si>
    <t>5 (GPT4o,GPT3.5, DeepSeekV2, DeepSeek7B, CodeQwen7B) + 2 baselines</t>
  </si>
  <si>
    <t>An Exploratory Study of ML Sketches and Visual Code Assistants</t>
  </si>
  <si>
    <t>Gomes, L\'{u</t>
  </si>
  <si>
    <t>https://doi.org/10.1109/ICSE55347.2025.00124</t>
  </si>
  <si>
    <t>This paper explores the integration of Visual Code Assistants in Integrated Development Environments (IDEs). In Software Engineering, whiteboard sketching is often the initial step before coding, serving as a crucial collaboration tool for developers. Previous studies have investigated patterns in SE sketches and how they are used in practice, yet methods for directly using these sketches for code generation remain limited. The emergence of visually-equipped large language models presents an opportunity to bridge this gap, which is the focus of our research. In this paper, we built a first prototype of a Visual Code Assistant to get user feedback regarding in-IDE sketch-to-code tools. We conduct an experiment with 19 data scientists, most of whom regularly sketch as part of their job. We investigate developers' mental models by analyzing patterns commonly observed in their sketches when developing an ML workflow. Analysis indicates that diagrams were the preferred organizational component (52.6%), often accompanied by lists (42.1%) and numbered points (36.8%). Our tool converts their sketches into a Python notebook by querying an LLM. We use an LLM-as-judge setup to score the quality of the generated code, finding that even brief sketching can effectively generate useful code outlines. We also find a positive correlation between sketch time and the quality of the generated code. We conclude the study by conducting extensive interviews to assess the tool's usefulness, explore potential use cases, and understand developers' needs. As noted by participants, promising applications for these assistants include education, prototyping, and collaborative settings. Our findings signal promise for the next generation of Code Assistants to integrate visual information, both to improve code generation and to better leverage developers' existing sketching practices.</t>
  </si>
  <si>
    <t>more a user study</t>
  </si>
  <si>
    <t>CodeLlama instruct model with 13B parameters [37] in this
study and fine-tuned it using the low-rank adaptation (LoRA)
method [38</t>
  </si>
  <si>
    <r>
      <rPr>
        <rFont val="Arial"/>
        <color theme="1"/>
      </rPr>
      <t>6 (ChatGPT, Claude, Qwen, DeepSeek, CodeQwen, DeepSeekCoder) + 3 baselines (</t>
    </r>
    <r>
      <rPr>
        <rFont val="Arial"/>
        <b/>
        <i/>
        <color theme="1"/>
      </rPr>
      <t>NNGen</t>
    </r>
    <r>
      <rPr>
        <rFont val="Arial"/>
        <color theme="1"/>
      </rPr>
      <t>, CCT5, COME)</t>
    </r>
  </si>
  <si>
    <t>https://doi.org/10.1109/ICSE55347.2025.00032</t>
  </si>
  <si>
    <t>Automated unit test generators, particularly search-based software testing tools like EvoSuite, are capable of generating tests with high coverage. Although these generators alleviate the burden of writing unit tests, they often pose challenges for software engineers in terms of understanding the generated tests. To address this, we introduce UTGen, which combines search-based software testing and large language models to enhance the understandability of automatically generated test cases. We achieve this enhancement through contextualizing test data, improving identifier naming, and adding descriptive comments. Through a controlled experiment with 32 participants from both academia and industry, we investigate how the understandability of unit tests affects a software engineer's ability to perform bug-fixing tasks. We selected bug-fixing to simulate a real-world scenario that emphasizes the importance of understandable test cases. We observe that participants working on assignments with UTGen test cases fix up to 33% more bugs and use up to 20% less time when compared to baseline test cases. From the post-test questionnaire, we gathered that participants found that enhanced test names, test data, and variable names improved their bug-fixing process.</t>
  </si>
  <si>
    <t>Traceability Link
Recovery</t>
  </si>
  <si>
    <t>commercial, open-source baselines</t>
  </si>
  <si>
    <t>https://doi.org/10.1109/ICSE55347.2025.00217</t>
  </si>
  <si>
    <t>Costs for resolving software defects increase exponentially in late stages. Incomplete or ambiguous requirements are one of the biggest sources for defects, since stakeholders might not be able to communicate their needs or fail to share their domain specific knowledge. Combined with insufficient developer experience, teams are prone to constructing incorrect or incomplete features. To prevent this, requirements engineering has to explore knowledge sources beyond stakeholder interviews. Publicly accessible issue trackers for systems within the same application domain hold essential information on identified weaknesses, edge cases, and potential error sources, all documented by actual users. Our research aims at (1) identifying, and (2) leveraging such issues to improve an agile requirements artifact known as a "user story". We present CrUISE-AC (Crowd and User Informed Suggestion Engine for Acceptance Criteria) as a fully automated method that investigates issues and generates non-trivial additional acceptance criteria for a given user story by employing NLP techniques and an ensemble of LLMs. CrUISE-AC was evaluated by five independent experts in two distinct business domains. Our findings suggest that issue trackers hold valuable information pertinent to requirements engineering. Our evaluation shows that 80–82% of the generated acceptance criteria add relevant requirements to the user stories. Limitations are the dependence on accessible input issues and the fact that we do not check generated criteria for being conflict-free or non-overlapping with criteria from other user stories.</t>
  </si>
  <si>
    <t>more a user study (CrUISE-AC was evaluated by five independent experts in two distinct business domains)</t>
  </si>
  <si>
    <t>https://doi.org/10.1109/ICSE55347.2025.00008</t>
  </si>
  <si>
    <t>Code search is a vital activity in software engineering, focused on identifying and retrieving the correct code snippets based on a query provided in natural language. Approaches based on deep learning techniques have been increasingly adopted for this task, enhancing the initial representations of both code and its natural language descriptions. Despite this progress, there remains an unexplored gap in ensuring consistency between the representation spaces of code and its descriptions. Furthermore, existing methods have not fully leveraged the potential relevance between code snippets and their descriptions, presenting a challenge in discerning fine-grained semantic distinctions among similar code snippets.To address these challenges, we introduce a multi-task hedging contrastive Learning framework for Code Search, referred to as HedgeCode. HedgeCode is structured around two primary training phases. The first phase, known as the representation alignment stage, proposes a hedging contrastive learning approach. This method aims to detect subtle differences between code and natural language text, thereby aligning their representation spaces by identifying relevance. The subsequent phase involves multi-task joint learning, wherein the previously trained model serves as the encoder. This stage optimizes the model through a combination of supervised and self-supervised contrastive learning tasks. Our framework's effectiveness is demonstrated through its performance on the CodeSearchNet benchmark, showcasing HedgeCode's ability to address the mentioned limitations in code search tasks.</t>
  </si>
  <si>
    <t>https://doi.org/10.1109/ICSE55347.2025.00223</t>
  </si>
  <si>
    <t>Thorough simulation testing is crucial for validating the correct behavior of small Uncrewed Aerial Systems (sUAS) across multiple scenarios, including adverse weather conditions (such as wind, and fog), diverse settings (hilly terrain, or urban areas), and varying mission profiles (surveillance, tracking). While various sUAS simulation tools exist to support developers, the entire process of creating, executing, and analyzing simulation tests remains a largely manual and cumbersome task. Developers must identify test scenarios, set up the simulation environment, integrate the System under Test (SuT) with simulation tools, formulate mission plans, and collect and analyze results. These labor-intensive tasks limit the ability of developers to conduct exhaustive testing across a wide range of scenarios. To alleviate this problem, in this paper, we propose AutoSimTest, a Large Language Model (LLM)-driven framework, where multiple LLM agents collaborate to support the sUAS simulation testing process. This includes: (1) creating test scenarios that subject the SuT to unique environmental contexts; (2) preparing the simulation environment as per the test scenario; (3) generating diverse sUAS missions for the SuT to execute; and (4) analyzing simulation results and providing an interactive analytics interface. Further, the design of the framework is flexible for creating and testing scenarios for a variety of sUAS use cases, simulation tools, and SuT input requirements. We evaluated our approach by (a) conducting simulation testing of PX4 and ArduPilot flight-controller-based SuTs, (b) analyzing the performance of each agent, and (c) gathering feedback from sUAS developers. Our findings indicate that AutoSimTest significantly improves the efficiency and scope of the sUAS testing process, allowing for more comprehensive and varied scenario evaluations while reducing the manual effort.</t>
  </si>
  <si>
    <t>https://doi.org/10.1109/ICSE55347.2025.00206</t>
  </si>
  <si>
    <t>Simulation-based testing is widely used to assess the reliability of Autonomous Driving Systems (ADS), but its effectiveness is limited by the operational design domain (ODD) conditions available in such simulators. To address this limitation, in this work, we explore the integration of generative artificial intelligence techniques with physics-based simulators to enhance ADS system-level testing. Our study evaluates the effectiveness and computational overhead of three generative strategies based on diffusion models, namely instruction-editing, inpainting, and inpainting with refinement. Specifically, we assess these techniques' capabilities to produce augmented simulator-generated images of driving scenarios representing new ODDs. We employ a novel automated detector for invalid inputs based on semantic segmentation to ensure semantic preservation and realism of the neural generated images. We then performed system-level testing to evaluate the ability of the ADS to generalize to newly synthesized ODDs. Our findings show that diffusion models help to increase the coverage of ODD for system-level ADS testing. Our automated semantic validator achieved a percentage of false positives as low as 3%, retaining the correctness and quality of the images generated for testing. Our approach successfully identified new ADS system failures before real-world testing.</t>
  </si>
  <si>
    <t>https://doi.org/10.1109/ICSE55347.2025.00189</t>
  </si>
  <si>
    <t>Log-based anomaly detection is essential for maintaining software availability. However, existing log-based anomaly detection approaches heavily rely on fine-grained exact labels of log entries which are very hard to obtain in real-world systems. This brings a key problem that anomaly detection models require supervision signals while labeled log entries are unavailable. Facing this problem, we propose a new labeling strategy called inexact labeling that instead of labeling an log entry, system experts can label a bag of log entries in a time span. Furthermore, we propose MIDLog, a weakly supervised log-based anomaly detection approach with inexact labels. We leverage the multi-instance learning paradigm to achieve explicit separation of anomalous log entries from the inexact labeled anomalous log set so as to deduce exact anomalous log labels from inexact labeled log sets. Extensive evaluation on three public datasets shows that our approach achieves an F1 score of over 85% with inexact labels.</t>
  </si>
  <si>
    <t>https://doi.org/10.1109/ICSE55347.2025.00063</t>
  </si>
  <si>
    <t>Execution tracing is essential for understanding system and software behaviour, yet lost trace events can significantly compromise data integrity and analysis. Existing solutions for trace reconstruction often fail to fully leverage available data, particularly in complex and high-dimensional contexts. Recent advancements in generative artificial intelligence, particularly diffusion models, have set new benchmarks in image, audio, and natural language generation. This study conducts the first comprehensive evaluation of diffusion models for reconstructing incomplete trace event sequences. Using nine distinct datasets generated from the Phoronix Test Suite, we rigorously test these models on sequences of varying lengths and missing data ratios. Our results indicate that the SSSDS4 model, in particular, achieves superior performance, in terms of accuracy, perfect rate, and ROUGE-L score across diverse imputation scenarios. These findings underscore the potential of diffusion-based models to accurately reconstruct missing events, thereby maintaining data integrity and enhancing system monitoring and analysis.</t>
  </si>
  <si>
    <t>https://doi.org/10.1109/ICSE55347.2025.00053</t>
  </si>
  <si>
    <t>As embedded devices become increasingly popular, monolithic firmware, known for its execution efficiency and simplicity, is widely used in resource-constrained devices. Different from ordinary firmware, the monolithic firmware image is packed without the file that indicates its format, which challenges the reverse engineering of monolithic firmware. Function identification is the prerequisite of monolithic firmware's analysis. Prior works on function identification are less effectiveness when applied to monolithic firmware due to their heavy reliance on file formats. In this paper, we propose Moye, a novel method to identify functions in monolithic firmware. We leverage the important insight that the use of registers must conform to some constraints. In particular, our approach segments the firmware, locate code sections and output the instructions. We use a masked language model to learn hiding relationships among the instructions to identify the function boundaries. We evaluate Moye using 1,318 monolithic firmware images, including 48 samples collected from widely used devices. The evaluation demonstrates that our approach significantly outperforms current works, achieving a precision greater than 98% and a recall rate greater than 97% across most datasets, showing robustness to complicated compilation options.</t>
  </si>
  <si>
    <t>https://doi.org/10.1109/ICSE55347.2025.00138</t>
  </si>
  <si>
    <t>Ensuring usability is crucial for the success of mobile apps. Usability issues can compromise user experience and negatively impact the perceived app quality. This paper presents UX-LLM, a novel tool powered by a Large Vision-Language Model that predicts usability issues in iOS apps. To evaluate the performance of UX-LLM, we predicted usability issues in two open-source apps of a medium complexity and asked two usability experts to assess the predictions. We also performed traditional usability testing and expert review for both apps and compared the results to those of UX-LLM. UX-LLM demonstrated precision ranging from 0.61 and 0.66 and recall between 0.35 and 0.38, indicating its ability to identify valid usability issues, yet failing to capture the majority of issues. Finally, we conducted a focus group with an app development team of a capstone project developing a transit app for visually impaired persons. The focus group expressed positive perceptions of UX-LLM as it identified unknown usability issues in their app. However, they also raised concerns about its integration into the development workflow, suggesting potential improvements. Our results show that UX-LLM cannot fully replace traditional usability evaluation methods but serves as a valuable supplement particularly for small teams with limited resources, to identify issues in less common user paths, due to its ability to inspect the source code.</t>
  </si>
  <si>
    <t>DW Scale of models (LARGE &gt;50B/MEDIUM&gt;1B/SMALL&lt;1B)</t>
  </si>
  <si>
    <t>DW Model Sizes Reported (none, partial, full, N/A for commercial)</t>
  </si>
  <si>
    <t>partial</t>
  </si>
  <si>
    <t>LLama; CodeLlama</t>
  </si>
  <si>
    <t>generation</t>
  </si>
  <si>
    <t>GPT-3.5; GPT-4; DeepSeekCoder; QwenCoder</t>
  </si>
  <si>
    <t>Mock Deep Testing: Toward Separate Development of Data and Models for Deep Learning</t>
  </si>
  <si>
    <t>Manke, Ruchira, Wardat, Mohammad, Khomh, Foutse, Rajan, Hridesh</t>
  </si>
  <si>
    <t>https://doi.org/10.1109/ICSE55347.2025.00220</t>
  </si>
  <si>
    <t>While deep learning (DL) has permeated, and become an integral component of many critical software systems, today software engineering research hasn't explored how to separately test data and models that are integral for DL approaches to work effectively. The main challenge in independently testing these components arises from the tight dependency between data and models. This research explores this gap, introducing our methodology of mock deep testing for unit testing of DL applications. To enable unit testing, we introduce a design paradigm that decomposes the workflow into distinct, manageable components, minimizes sequential dependencies, and modularizes key stages of the DL, including data preparation and model design. For unit testing these components, we propose modeling their dependencies using mocks. In the context of DL, mocks refer to mock data and mock model that mimic the behavior of the original data and model, respectively. This modular approach facilitates independent development and testing of the components, ensuring comprehensive quality assurance throughout the development process. We have developed KUnit, a framework for enabling mock deep testing for the Keras library, a popular library for developing DL applications. We empirically evaluated KUnit to determine the effectiveness of mocks in independently testing data and models. Our assessment of 50 DL programs obtained from Stack Overflow and GitHub shows that mocks effectively identified 10 issues in the data preparation stage and 53 issues in the model design stage. We also conducted a user study with 36 participants using KUnit to perceive the effectiveness of our approach. Participants using KUnit successfully resolved 25 issues in the data preparation stage and 38 issues in the model design stage. Our findings highlight that mock objects provide a lightweight emulation of the dependencies for unit testing, facilitating early bug detection. Lastly, to evaluate the usability of KUnit, we conducted a post-study survey. The results reveal that KUnit is helpful to DL application developers, enabling them to independently test each component (data and model) and resolve issues effectively in different stages.</t>
  </si>
  <si>
    <t>GPT4; GPT3.5; DeepSeek; QwenCoder</t>
  </si>
  <si>
    <t>A Large-Scale Study of Model Integration in ML-Enabled Software Systems</t>
  </si>
  <si>
    <t>Sens, Yorick, Knopp, Henriette, Peldszus, Sven, Berger, Thorsten</t>
  </si>
  <si>
    <t>https://doi.org/10.1109/ICSE55347.2025.00185</t>
  </si>
  <si>
    <t>The rise of machine learning (ML) and its integration into software systems has drastically changed development practices. While software engineering traditionally focused on manually created code artifacts with dedicated processes and architectures, ML-enabled systems require additional data-science methods and tools to create ML artifacts—especially ML models and training data. However, integrating models into systems, and managing the many different artifacts involved, is far from trivial. ML-enabled systems can easily have multiple ML models that interact with each other and with traditional code in intricate ways. Unfortunately, while challenges and practices of building ML-enabled systems have been studied, little is known about the characteristics of real-world ML-enabled systems beyond isolated examples. Improving engineering processes and architectures for ML-enabled systems requires improving the empirical understanding of these systems.We present a large-scale study of 2,928 open-source ML-enabled software systems. We classified and analyzed them to determine system characteristics, model and code reuse practices, and architectural aspects of integrating ML models. Our findings show that these systems still mainly consist of traditional source code, and that ML model reuse through code duplication or pre-trained models is common. We also identified different ML integration patterns and related implementation practices. We hope that our results help improve practices for integrating ML models, bringing data science and software engineering closer together.</t>
  </si>
  <si>
    <t>GPT3.5</t>
  </si>
  <si>
    <t>CodeBert; DeepSeekCoder; CodeGen; InCoder; Code-davinci; GPT-3.5; Copilot</t>
  </si>
  <si>
    <t>finetuning; generation</t>
  </si>
  <si>
    <t>FairSense: Long-Term Fairness Analysis of ML-Enabled Systems</t>
  </si>
  <si>
    <t>She, Yining, Biswas, Sumon, K\"{a</t>
  </si>
  <si>
    <t>https://doi.org/10.1109/ICSE55347.2025.00159</t>
  </si>
  <si>
    <t>Algorithmic fairness of machine learning (ML) models has raised significant concern in the recent years. Many testing, verification, and bias mitigation techniques have been proposed to identify and reduce fairness issues in ML models. The existing methods are model-centric and designed to detect fairness issues under static settings. However, many ML-enabled systems operate in a dynamic environment where the predictive decisions made by the system impact the environment, which in turn affects future decision-making. Such a self-reinforcing feedback loop can cause fairness violations in the long term, even if the immediate outcomes are fair. In this paper, we propose a simulation-based framework called FairSense to detect and analyze long-term unfairness in ML-enabled systems. Given a fairness requirement, FairSense performs Monte-Carlo simulation to enumerate evolution traces for each system configuration. Then, FairSense performs sensitivity analysis on the space of possible configurations to understand the impact of design options and environmental factors on the long-term fairness of the system. We demonstrate FairSense's potential utility through three real-world case studies: Loan lending, opioids risk scoring, and predictive policing.</t>
  </si>
  <si>
    <t>Claude; GPT4; Devin; AutGPT</t>
  </si>
  <si>
    <t>TODAVE</t>
  </si>
  <si>
    <t>Investigating the Impact of Interpersonal Challenges on Feeling Welcome in OSS</t>
  </si>
  <si>
    <t>Trinkenreich, Bianca, Feng, Zixuan, Choudhuri, Rudrajit, Gerosa, Marco, Sarma, Anita, Steinmacher, Igor</t>
  </si>
  <si>
    <t>https://doi.org/10.1109/ICSE55347.2025.00056</t>
  </si>
  <si>
    <t>The sustainability of open source software (OSS) projects hinges on contributor retention. Interpersonal challenges can inhibit a feeling of welcomeness among contributors, particularly from underrepresented groups, which impacts their decision to continue with the project. How much this impact is, varies among individuals, underlining the importance of a thorough understanding of their effects. Here, we investigate the effects of interpersonal challenges on the sense of welcomeness among diverse populations within OSS, through the diversity lenses of gender, race, and (dis)ability. We analyzed the large-scale Linux Foundation Diversity and Inclusion survey (n = 706) to model a theoretical framework linking interpersonal challenges with the sense of welcomeness through Structural Equation Models Partial Least Squares (PLS-SEM). We then examine the model to identify the impact of these challenges on different demographics through Multi-Group Analysis (MGA). Finally, we conducted a regression analysis to investigate how differently people from different demographics experience different types of interpersonal challenges. Our findings confirm the negative association between interpersonal challenges and the feeling of welcomeness in OSS, with this relationship being more pronounced among gender minorities and people with disabilities. We found that different challenges have unique impacts on how people feel welcomed, with variations across gender, race, and disability groups. We also provide evidence that people from gender minorities and with disabilities are more likely to experience interpersonal challenges than their counterparts, especially when we analyze stalking, sexual harassment, and doxxing. Our insights benefit OSS communities, informing potential strategies to improve the landscape of interpersonal relationships, ultimately fostering more inclusive and welcoming communities.</t>
  </si>
  <si>
    <t>μPRL: A Mutation Testing Pipeline for Deep Reinforcement Learning Based on Real Faults</t>
  </si>
  <si>
    <t>Thomas, Deepak-George, Biagiola, Matteo, Humbatova, Nargiz, Wardat, Mohammad, Jahangirova, Gunel, Rajan, Hridesh, Tonella, Paolo</t>
  </si>
  <si>
    <t>https://doi.org/10.1109/ICSE55347.2025.00036</t>
  </si>
  <si>
    <t>Reinforcement Learning (RL) is increasingly adopted to train agents that can deal with complex sequential tasks, such as driving an autonomous vehicle or controlling a humanoid robot. Correspondingly, novel approaches are needed to ensure that RL agents have been tested adequately before going to production. Among them, mutation testing is quite promising, especially under the assumption that the injected faults (mutations) mimic the real ones.In this paper, we first describe a taxonomy of real RL faults obtained by repository mining. Then, we present the mutation operators derived from such real faults and implemented in the tool μPRL. Finally, we discuss the experimental results, showing that μPRL is effective at discriminating strong from weak test generators, hence providing useful feedback to developers about the adequacy of the generated test scenarios.</t>
  </si>
  <si>
    <t>code reasoning; code translation</t>
  </si>
  <si>
    <t>CodeLlama; StarCoder; MagiCoder; GPT-3.5</t>
  </si>
  <si>
    <t>On the Mistaken Assumption of Interchangeable Deep Reinforcement Learning Implementations</t>
  </si>
  <si>
    <t>Hundal, Rajdeep Singh, Xiao, Yan, Cao, Xiaochun, Dong, Jin Song, Rigger, Manuel</t>
  </si>
  <si>
    <t>https://doi.org/10.1109/ICSE55347.2025.00222</t>
  </si>
  <si>
    <t>Deep Reinforcement Learning (DRL) is a paradigm of artificial intelligence where an agent uses a neural network to learn which actions to take in a given environment. DRL has recently gained traction from being able to solve complex environments like driving simulators, 3D robotic control, and multiplayer-online-battle-arena video games. Numerous implementations of the state-of-the-art algorithms responsible for training these agents, like the Deep Q-Network (DQN) and Proximal Policy Optimization (PPO) algorithms, currently exist. However, studies make the mistake of assuming implementations of the same algorithm to be consistent and thus, interchangeable. In this paper, through a differential testing lens, we present the results of studying the extent of implementation inconsistencies, their effect on the implementations' performance, as well as their impact on the conclusions of prior studies under the assumption of interchangeable implementations. The outcomes of our differential tests showed significant discrepancies between the tested algorithm implementations, indicating that they are not interchangeable. In particular, out of the five PPO implementations tested on 56 games, three implementations achieved superhuman performance for 50% of their total trials while the other two implementations only achieved superhuman performance for less than 15% of their total trials. Furthermore, the performance among the high-performing PPO implementations was found to differ significantly in nine games. As part of a meticulous manual analysis of the implementations' source code, we analyzed implementation discrepancies and determined that code-level inconsistencies primarily caused these discrepancies. Lastly, we replicated a study and showed that this assumption of implementation interchangeability was sufficient to flip experiment outcomes. Therefore, this calls for a shift in how implementations are being used. In addition, we recommend for (1) replicability studies for studies mistakenly assuming implementation inter-changeability, (2) DRL researchers and practitioners to adopt the differential testing methodology proposed in this paper to combat implementation inconsistencies, and (3) the use of large environment suites.</t>
  </si>
  <si>
    <t>Magika: AI-Powered Content-Type Detection</t>
  </si>
  <si>
    <t>Fratantonio, Yanick, Invernizzi, Luca, Farah, Loua, Thomas, Kurt, Zhang, Marina, Albertini, Ange, Galilee, Francois, Metitieri, Giancarlo, Cretin, Julien, Petit-Bianco, Alex, Tao, David, Bursztein, Elie</t>
  </si>
  <si>
    <t>https://doi.org/10.1109/ICSE55347.2025.00158</t>
  </si>
  <si>
    <t>The task of content-type detection—which entails identifying the data encoded in an arbitrary byte sequence—is critical for operating systems, development, reverse engineering environments, and a variety of security applications. In this paper, we introduce Magika, a novel AI-powered content-type detection tool. Under the hood, Magika employs a deep learning model that can execute on a single CPU with just 1MB of memory to store the model's weights. We show that Magika achieves an average F1 score of 99% across over a hundred content types and a test set of more than 1M files, outperforming all existing content-type detection tools today. To foster adoption and improvements, we open source Magika under an Apache 2 license on GitHub and we make our model and training pipeline publicly available. Our tool has already seen adoption by Gmail and Google Drive for attachment scanning, by VirusTotal to aid with malware analysis, and by prominent open-source projects such as Apache Tika. While this paper focuses on the initial version, Magika continues to evolve with support for over 200 content types now available. The latest developments can be found at https://github.com/google/magika.</t>
  </si>
  <si>
    <t>Static Analysis of Remote Procedure Call in Java Programs</t>
  </si>
  <si>
    <t>Cui, Baoquan, Qu, Rong, Tang, Zhen, Zhang, Jian</t>
  </si>
  <si>
    <t>https://doi.org/10.1109/ICSE55347.2025.00151</t>
  </si>
  <si>
    <t>The Remote Procedure Call (RPC) is commonly used for inter-process communications over network, allowing a program to invoke a procedure in another address space, even in another machine as if it were a local call. Its convenience comes from encapsulating network communication. However, for the same reason, it cannot be penetrated by current static analyzers. Since the RPC based programs/frameworks play a more important role in various domains, the static analysis of RPC is significant and cannot be ignored.We have observed that many of the existing RPC frameworks/programs written in Java are based on explicit protocols, which makes them possible to be modelled for static analysis. The challenges are how to identify RPC operations in different frameworks/programs and how to automatically establish relationships between clients and servers. In this paper, we propose a novel approach, RPCBridge, which uses an adapter to unify the most basic operations during the RPC process. It models the RPC with logic rules in a straightforward and precise way based on its semantics, performs points-to analysis and constructs RPC edges in the call graph, making it more complete. The evaluation on real-world large-scale Java programs based on 5 common RPC frameworks shows that our approach can effectively capture the operations of the RPC and construct critical links between clients and servers, in which 60.1% are the true caller-callee pairs after execution. Our approach is expected to bring significant benefits (+24.3% leakage paths for the taint analyzer) for previously incompletely modelled code with a very little memory and time overhead, and connect the modules in a system, so that it can be statically analyzed more holistically.</t>
  </si>
  <si>
    <r>
      <rPr>
        <rFont val="Arial"/>
        <color theme="1"/>
      </rPr>
      <t>6 (ChatGPT, Claude, Qwen, DeepSeek, CodeQwen, DeepSeekCoder) + 3 baselines (</t>
    </r>
    <r>
      <rPr>
        <rFont val="Arial"/>
        <b/>
        <i/>
        <color theme="1"/>
      </rPr>
      <t>NNGen</t>
    </r>
    <r>
      <rPr>
        <rFont val="Arial"/>
        <color theme="1"/>
      </rPr>
      <t>, CCT5, COME)</t>
    </r>
  </si>
  <si>
    <t>Measuring the Runtime Performance of C++ Code Written by Humans Using GitHub Copilot</t>
  </si>
  <si>
    <t>Erhabor, Daniel, Udayashankar, Sreeharsha, Nagappan, Meiyappan, Al-Kiswany, Samer</t>
  </si>
  <si>
    <t>https://doi.org/10.1109/ICSE55347.2025.00059</t>
  </si>
  <si>
    <t>GitHub Copilot is an artificially intelligent programming assistant used by many developers. While a few studies have evaluated the security risks of using Copilot, there has not been any study to show if it aids developers in producing code with better runtime performance. We evaluate the runtime performance of C++ code produced when developers use GitHub Copilot versus when they do not. To this end, we conducted a user study with 32 participants where each participant solved two C++ programming problems, one with Copilot and the other without it and measured the runtime performance of the participants' solutions on our test data. Our results suggest that using Copilot may produce C++ code with (statistically significant) slower runtime performance.</t>
  </si>
  <si>
    <t>QEDCartographer: Automating Formal Verification Using Reward-Free Reinforcement Learning</t>
  </si>
  <si>
    <t>Sanchez-Stern, Alex, Varghese, Abhishek, Kaufman, Zhanna, Zhang, Dylan, Ringer, Talia, Brun, Yuriy</t>
  </si>
  <si>
    <t>https://doi.org/10.1109/ICSE55347.2025.00033</t>
  </si>
  <si>
    <t>Formal verification is a promising method for producing reliable software, but the difficulty of manually writing verification proofs severely limits its utility in practice. Recent methods have automated some proof synthesis by guiding a search through the proof space using a theorem prover. Unfortunately, the theorem prover provides only the crudest estimate of progress, resulting in effectively undirected search. To address this problem, we create QEDCartographer, an automated proof-synthesis tool that combines supervised and reinforcement learning to more effectively explore the proof space. QEDCartographer incorporates the proofs' branching structure, enabling reward-free search and overcoming the sparse reward problem inherent to formal verification. We evaluate QEDCartographer using the CoqGym benchmark of 68.5K theorems from 124 open-source Coq projects. QEDCartographer fully automatically proves 21.4% of the test-set theorems. Previous search-based proof-synthesis tools Tok, Tac, ASTactic, Passport, and Proverbot9001, which rely only on supervised learning, prove 9.6%, 9.8%, 10.9%, 12.5%, and 19.8%, respectively. Diva, which combines 62 tools, proves 19.2%. Comparing to the most effective prior tool, Proverbot9001, QEDCartographer produces 26% shorter proofs 27% faster, on average over the theorems both tools prove. Together, QEDCartographer and non-learning-based CoqHammer prove 31.8% of the theorems, while CoqHammer alone proves 26.6%. Our work demonstrates that reinforcement learning is a fruitful research direction for improving proof-synthesis tools' search mechanisms.</t>
  </si>
  <si>
    <t>Unavoidable Boundary Conditions: A Control Perspective on Goal Conflicts</t>
  </si>
  <si>
    <t>Cirelli, Francisco, Alrajeh, Dalal, Uchitel, Sebastian</t>
  </si>
  <si>
    <t>https://doi.org/10.1109/ICSE55347.2025.00031</t>
  </si>
  <si>
    <t>Boundary conditions express situations under which requirements specifications conflict. They are used within a broader conflict management process to produce less idealized specifications. Several approaches have been proposed to identify boundary conditions automatically. Some introduce a prioritization criteria to reduce the number of boundary conditions presented to an engineer. However, identifying the few, relevant boundary conditions remains an open challenge. In this paper, we argue that one of the problems of the state of the art is with the definition of boundary condition itself—it is too weak. We propose a stronger definition which we refer to as Unavoidable Boundary Conditions (UBCs), which utilizes the notion of realizability in reactive synthesis. We show experimentally that UBCs non-trivially reduce the number of conditions produced by existing boundary condition identification techniques. We also relate UBCs to existing concepts in reactive synthesis used to provide feedback for unrealizable specifications (including counter-strategies and unrealizable cores). We then show that UBCs provide a targeted form of feedback for repairing unrealizable specifications.</t>
  </si>
  <si>
    <t>PacDroid: A Pointer-Analysis-Centric Framework for Security Vulnerabilities in Android Apps</t>
  </si>
  <si>
    <t>Chen, Menglong, Tan, Tian, Pan, Minxue, Li, Yue</t>
  </si>
  <si>
    <t>https://doi.org/10.1109/ICSE55347.2025.00208</t>
  </si>
  <si>
    <t>General frameworks such as FlowDroid, IccTA, P/Taint, Amandroid, and DroidSafe have significantly advanced the development of static analysis tools for Android security by providing fundamental facilities for them. However, while these frameworks have been instrumental in fostering progress, they often operate with inherent inefficiencies, such as redundant computations, reliance on separate tools, and unnecessary complexity, which are rarely scrutinized by the analysis tools that depend on them. This paper introduces PacDroid, a new static analysis framework for detecting security vulnerabilities in Android apps. PacDroid employs a simple yet effective pointer-analysis-centric approach that naturally manages alias information, interprocedural value propagation, and all Android features it supports (including ICC, lifecycles, and miscs), in a unified manner. Our extensive evaluation reveals that PacDroid not only outperforms state-of-the-art frameworks in achieving a superior trade-off between soundness and precision (F-measure) but also surpasses them in both analysis speed and robustness; moreover, PacDroid successfully identifies 77 real security vulnerability flows across 23 real-world Android apps that were missed by all other frameworks. With its ease of extension and provision of essential facilities, PacDroid is expected to serve as a foundational framework for various future analysis applications for Android.</t>
  </si>
  <si>
    <t>Hints Help Finding and Fixing Bugs Differently in Python and Text-Based Program Representations</t>
  </si>
  <si>
    <t>Rawal, Ruchit, P\u{a</t>
  </si>
  <si>
    <t>https://doi.org/10.1109/ICSE55347.2025.00192</t>
  </si>
  <si>
    <t>With the recent advances in AI programming assistants such as GitHub Copilot, programming is not limited to classical programming languages anymore-programming tasks can also be expressed and solved by end-users in natural text. Despite the availability of this new programming modality, users still face difficulties with algorithmic understanding and program debugging. One promising approach to support end-users is to provide hints to help them find and fix bugs while forming and improving their programming capabilities. While it is plausible that hints can help, it is unclear which type of hint is helpful and how this depends on program representations (classic source code or a textual representation) and the user's capability of understanding the algorithmic task. To understand the role of hints in this space, we conduct a large-scale crowd-sourced study involving 753 participants investigating the effect of three types of hints (test cases, conceptual, and detailed), across two program representations (Python and text-based), and two groups of users (with clear understanding or confusion about the algorithmic task). We find that the program representation (Python vs. text) has a significant influence on the users' accuracy at finding and fixing bugs. Surprisingly, users are more accurate at finding and fixing bugs when they see the program in natural text. Hints are generally helpful in improving accuracy, but different hints help differently depending on the program representation and the user's understanding of the algorithmic task. These findings have implications for designing next-generation programming tools that provide personalized support to users, for example, by adapting the programming modality and providing hints with respect to the user's skill level and understanding.</t>
  </si>
  <si>
    <t>InSVDF: Interface-State-Aware Virtual Device Fuzzing</t>
  </si>
  <si>
    <t>Zhang, Zexiang, Pan, Gaoning, Wang, Ruipeng, Tao, Yiming, Pan, Zulie, Tu, Cheng, Zhang, Min, Li, Yang, Shen, Yi, Wu, Chunming</t>
  </si>
  <si>
    <t>https://doi.org/10.1109/ICSE55347.2025.00190</t>
  </si>
  <si>
    <t>Hypervisor is the core technology of visualization for emulating independent hardware resources for each virtual machine. Virtual devices serve as the main interface of the hypervisor, making the security of virtual devices crucial, as any vulnerabilities can impact the entire virtualization environment and pose a threat to the host machine's security. Direct Memory Access (DMA) is the interface of virtual devices, enabling communication with the host machine. Recently, many efforts have focused on fuzzing against DMA to discover the hypervisor's vulnerabilities. However, the lack of sensitivity to the DMA state causes these efforts to be hindered in efficiency during fuzzing. Specifically, there are two main issues: the uncertain interaction moment and the unclear interaction depth.In this paper, we introduce InSVDF, a DMA interface state-aware fuzzing engine. InSVDF first models the intra-interface state of the DMA interface and incorporates an asynchrony-aware state snapshot mechanism along with a depth-aware seed preservation mechanism. To validate our approach, we compare InSVDF with a state-of-the-art fuzzer. The results demonstrate that InSVDF significantly enhances vulnerability discovery speed, with improvements of up to 24.2x in the best case. Furthermore, InSVDF has identified 2 new vulnerabilities, one of which has been assigned a CVE ID.</t>
  </si>
  <si>
    <t>Formally Verified Cloud-Scale Authorization</t>
  </si>
  <si>
    <t>Chakarov, Aleks, Geldenhuys, Jaco, Heck, Matthew, Hicks, Michael, Huang, Sam, Jaloyan, Georges-Axel, Joshi, Anjali, Leino, K. Rustan M., Mayer, Mikael, McLaughlin, Sean, Mritunjai, Akhilesh, Pit-Claudel, Clement, Porncharoenwase, Sorawee, Rabe, Florian, Rapoport, Marianna, Reger, Giles, Roux, Cody, Rungta, Neha, Salkeld, Robin, Schlaipfer, Matthias, Schoepe, Daniel, Schwartzentruber, Johanna, Tasiran, Serdar, Tomb, Aaron, Torlak, Emina, Tristan, Jean-Baptiste, Wagner, Lucas, Whalen, Michael W., Willems, Remy, Xiang, Tongtong, Byun, Tae Joon, Cohen, Joshua, Fang, Ruijie, Jang, Junyoung, Rath, Jakob, Syeda, Hira Taqdees, Wagner, Dominik, Yuan, Yongwei</t>
  </si>
  <si>
    <t>https://doi.org/10.1109/ICSE55347.2025.00166</t>
  </si>
  <si>
    <t>All critical systems must evolve to meet the needs of a growing and diversifying user base. But supporting that evolution is challenging at increasing scale: Maintainers must find a way to ensure that each change does only what is intended, and will not inadvertently change behavior for existing users. This paper presents how we addressed this challenge for the Amazon Web Services (AWS) authorization engine, invoked 1 billion times per second, by using formal verification. Over a period of four years, we built a new authorization engine, one that behaves functionally the same as its predecessor, using the verification-aware programming language Dafny. We can now confidently deploy enhancements and optimizations while maintaining the highest assurance of both correctness and backward compatibility. We deployed the new engine in 2024 without incident and customers immediately enjoyed a threefold performance improvement. The methodology we followed to build this new engine was not an off-the-shelf application of an existing verification tool, and this paper presents several key insights: 1) Rather than prove correct the existing engine, written in Java, we found it more effective to write a new engine in Dafny, a language built for verification from the ground up, and then compile the result to Java. 2) To ensure performance, debuggability, and to gain trust from stakeholders, we needed to generate readable, idiomatic Java code, essentially a transliteration of the source Dafny. 3) To ensure that the specification matches the system's actual behavior, we performed extensive differential and shadow testing throughout the development process, ultimately comparing against 1015 production samples prior to deployment.Our approach demonstrates how formal verification can be effectively applied to evolve critical legacy software at scale.The email addresses of Amazon-affiliated authors end with amazon.com. The work by non-Amazon-affiliated authors was done while they were at Amazon.</t>
  </si>
  <si>
    <t>Answering User Questions about Machine Learning Models through Standardized Model Cards</t>
  </si>
  <si>
    <t>Toma, Tajkia Rahman, Grewal, Balreet, Bezemer, Cor-Paul</t>
  </si>
  <si>
    <t>https://doi.org/10.1109/ICSE55347.2025.00066</t>
  </si>
  <si>
    <t>Reusing pre-trained machine learning models is becoming very popular due to model hubs such as Hugging Face (HF). However, similar to when reusing software, many issues may arise when reusing an ML model. In many cases, users resort to asking questions on discussion forums such as the HF community forum. In this paper, we study how we can reduce the community's workload in answering these questions and increase the likelihood that questions receive a quick answer. We analyze 11,278 discussions from the HF model community that contain user questions about ML models. We focus on the effort spent handling questions, the high-level topics of discussions, and the potential for standardizing responses in model cards based on a model card template. Our findings indicate that there is not much effort involved in responding to user questions, however, 40.1% of the questions remain open without any response. A topic analysis shows that discussions are more centered around technical details on model development and troubleshooting, indicating that more input from model providers is required. We show that 42.5% of the questions could have been answered if the model provider followed a standard model card template for the model card. Based on our analysis, we recommend that model providers add more development-related details on the model's architecture, algorithm, data preprocessing and training code in existing documentation (sub)sections and add new (sub)sections to the template to address common questions about model usage and hardware requirements.</t>
  </si>
  <si>
    <t>Deep Learning-Based Code Reviews: A Paradigm Shift or a Double-Edged Sword?</t>
  </si>
  <si>
    <t>Tufano, Rosalia, Martin-Lopez, Alberto, Tayeb, Ahmad, Dabi\'{c</t>
  </si>
  <si>
    <t>https://doi.org/10.1109/ICSE55347.2025.00060</t>
  </si>
  <si>
    <t>Several techniques have been proposed to (partially) automate code review. Early support consisted in recommending the most suited reviewer for a given change or in prioritizing the review tasks. With the advent of deep learning in software engineering, the level of automation has been pushed to new heights, with approaches able to provide feedback on source code in natural language as a human reviewer would do. Also, recent work documented open source projects adopting Large Language Models (LLMs) as co-reviewers. Although the research in this field is very active, little is known about the actual impact of including automatically generated code reviews in the code review process. While there are many aspects worth investigating (e.g., is knowledge transfer between developers affected?), in this work we focus on three of them: (i) review quality, i.e., the reviewer's ability to identify issues in the code; (ii) review cost, i.e., the time spent reviewing the code; and (iii) reviewer's confidence, i.e., how confident is the reviewer about the provided feedback. We run a controlled experiment with 29 professional developers who reviewed different programs with/without the support of an automatically generated code review. During the experiment we monitored the reviewers' activities, for over 50 hours of recorded code reviews. We show that reviewers consider valid most of the issues automatically identified by the LLM and that the availability of an automated review as a starting point strongly influences their behavior: Reviewers tend to focus on the code locations indicated by the LLM rather than searching for additional issues in other parts of the code. The reviewers who started from an automated review identified a higher number of low-severity issues while, however, not identifying more high-severity issues as compared to a completely manual process. Finally, the automated support did not result in saved time and did not increase the reviewers' confidence.</t>
  </si>
  <si>
    <t>code generation; code summarization</t>
  </si>
  <si>
    <t>Faster Configuration Performance Bug Testing with Neural Dual-Level Prioritization</t>
  </si>
  <si>
    <t>Ma, Youpeng, Chen, Tao, Li, Ke</t>
  </si>
  <si>
    <t>https://doi.org/10.1109/ICSE55347.2025.00201</t>
  </si>
  <si>
    <t>As software systems become more complex and configurable, more performance problems tend to arise from the configuration designs. This has caused some configuration options to unexpectedly degrade performance which deviates from their original expectations designed by the developers. Such discrepancies, namely configuration performance bugs (CPBugs), are devastating and can be deeply hidden in the source code. Yet, efficiently testing CPBugs is difficult, not only due to the test oracle is hard to set, but also because the configuration measurement is expensive and there are simply too many possible configurations to test. As such, existing testing tools suffer from lengthy runtime or have been ineffective in detecting CPBugs when the budget is limited, compounded by inaccurate test oracle.In this paper, we seek to achieve significantly faster CP-Bug testing by neurally prioritizing the testing at both the configuration option and value range levels with automated oracle estimation. Our proposed tool, dubbed NDP, is a general framework that works with different heuristic generators. The idea is to leverage two neural language models: one to estimate the CPBug types that serve as the oracle while, more vitally, the other to infer the probabilities of an option being CPBug-related, based on which the options and the value ranges to be searched can be prioritized. Experiments on several widely-used systems of different versions reveal that NDP can, in general, better predict CPBug type in 87% cases and find more CPBugs with up to 88.88\texttimes{</t>
  </si>
  <si>
    <t>Tiver: Identifying Adaptive Versions of C/C++ Third-Party Open-Source Components Using a Code Clustering Technique</t>
  </si>
  <si>
    <t>Choi, Youngjae, Woo, Seunghoon</t>
  </si>
  <si>
    <t>https://doi.org/10.1109/ICSE55347.2025.00188</t>
  </si>
  <si>
    <t>Reusing open-source software (OSS) provides significant benefits but also poses risks from propagated vulnerabilities. While tracking OSS component versions helps mitigate threats, existing approaches typically map a single version to the reused codebase. This coarse-grained approach overlooks the coexistence of multiple versions, leading to ineffective OSS management. Moreover, identifying component versions is further complicated by noise codes, such as shared algorithmic code across different OSS, and duplicate components caused by redundant OSS reuse.In this paper, we introduce the concept of the adaptive version, a one-stop solution to represent the version diversity of reused OSS. To identify adaptive versions, we present Tiver, which employs two key techniques: (1) fine-grained function-level versioning and (2) OSS code clustering to identify duplicate components and remove noise. This enables precise identification of OSS reuse locations and adaptive versions, effectively mitigating risks associated with OSS reuse. Evaluation of 2,025 popular C/C++ software revealed that 67% of OSS components contained multiple versions, averaging over three versions per component. Nonetheless, Tiver effectively identified adaptive versions with 88.46% precision and 91.63% recall in duplicate component distinction, and 86% precision and 86.84% recall in eliminating noise, while existing approaches barely achieved 42% recall in distinguishing duplicates and did not address noise. Further experiments showed that Tiver could enhance vulnerability management and be applied to Software Bills of Materials (SBOM) to improve supply chain security.</t>
  </si>
  <si>
    <t>LLama</t>
  </si>
  <si>
    <t>Analyzing the Feasibility of Adopting Google's Nonce-Based CSP Solutions on Websites</t>
  </si>
  <si>
    <t>Ren, Mengxia, Xiang, Anhao, Yue, Chuan</t>
  </si>
  <si>
    <t>https://doi.org/10.1109/ICSE55347.2025.00193</t>
  </si>
  <si>
    <t>Content Security Policy (CSP) is a leading security mechanism for mitigating content injection attacks such as Cross-Site Scripting (XSS). Nevertheless, despite efforts from academia and industry, CSP policies (in short, CSPs) are not widely deployed on websites, and deployed CSPs often have security issues or errors. Such low and insecure CSP deployment problems are mainly due to the complexity of the CSP mechanism. Google recently proposed four nonce-based CSP solutions which are simpler and more secure compared to traditional whitelisting-based CSP solutions. Google successfully deployed their nonce-based CSP solutions on over 160 services, covering 62% of all outgoing Google traffic. These nonce-based CSP solutions use simple CSPs but provide fine-grained control of web resources; therefore, if widely adopted on many other websites, they can be very helpful on addressing the low and insecure CSP deployment problems. In this paper, we evaluate the feasibility of adopting Google's nonce-based CSP solutions on the Tranco top 10K websites. We construct a crawling tool to automatically visit websites, simulate user interactions, and insert four CSPs to collect the CSP violations triggered under them. We investigate the adoptability of the nonce-based CSP solutions, adoption issues, and the stability of adopting them on websites by analyzing the CSP violations triggered under the inserted CSPs. We found that most websites can adopt the nonce-based CSP solutions on all their webpages visited in our study. For websites that cannot, usually the adoption is hard on around 40% of their webpages. Overall, our results are very encouraging and can be helpful in promoting the proper deployment of CSPs on many websites.</t>
  </si>
  <si>
    <t>FairChecker: Detecting Fund-Stealing Bugs in DeFi Protocols via Fairness Validation</t>
  </si>
  <si>
    <t>Sun, Yi, Zhang, Zhuo, Zhang, Xiangyu</t>
  </si>
  <si>
    <t>https://doi.org/10.1109/ICSE55347.2025.00134</t>
  </si>
  <si>
    <t>Decentralized Finance (DeFi) is an emerging paradigm within the blockchain space that aims to revolutionize conventional financial systems by applying blockchain technology. The substantial value of digital assets managed by DeFi protocols makes it a lucrative target for attacks. Despite the human resources and the application of automated tools, frequent attacks still cause significant fund losses to DeFi participants. Existing tools primarily rely on oracles similar to those used in traditional software analysis, making it challenging for them to detect functional bugs specific to the DeFi domain. Since blockchain functions as a distributed ledger system, the foundation of any DeFi protocol is the accurate maintenance of key state variables representing user funds. If these variables are not properly updated or designed to reflect the intended flow of funds, attackers can exploit these flaws to steal assets. From the study of popular DeFi protocols, we observe that, in DeFi systems, to ensure a transaction does not misappropriate someone's fund, the direction of changes (increase or decrease) of values associated with the amount of asset or debt of a user has to adhere to some fairness properties. We propose a concept called fairness bug which allows attackers to gain profit without cost. We propose an inter-procedural and inter-contract static analysis technique that utilizes symbolic execution and an SMT solver to automatically detect fairness bugs in DeFi smart contracts. We have implemented our fairness-checking approach in our tool, named FairChecker. We evaluate our tool on a benchmark of 113 real-world DeFi protocols with 34 fairness bugs. The results show that our tool can detect 32 bugs with a recall of 94.1% and a precision of 46.4%, demonstrating its effectiveness.</t>
  </si>
  <si>
    <t>What Guides Our Choices? Modeling Developers' Trust and Behavioral Intentions Towards GenAI</t>
  </si>
  <si>
    <t>Choudhuri, Rudrajit, Trinkenreich, Bianca, Pandita, Rahul, Kalliamvakou, Eirini, Steinmacher, Igor, Gerosa, Marco, Sanchez, Christopher, Sarma, Anita</t>
  </si>
  <si>
    <t>https://doi.org/10.1109/ICSE55347.2025.00087</t>
  </si>
  <si>
    <t>Generative AI (genAI) tools, such as ChatGPT or Copilot, are advertised to improve developer productivity and are being integrated into software development. However, misaligned trust, skepticism, and usability concerns can impede the adoption of such tools. Research also indicates that AI can be exclusionary, failing to support diverse users adequately. One such aspect of diversity is cognitive diversity—variations in users' cognitive styles—that leads to divergence in perspectives and interaction styles. When an individual's cognitive style is unsupported, it creates barriers to technology adoption. Therefore, to understand how to effectively integrate genAI tools into software development, it is first important to model what factors affect developers' trust and intentions to adopt genAI tools in practice?We developed a theoretically grounded statistical model to (1) identify factors that influence developers' trust in genAI tools and (2) examine the relationship between developers' trust, cognitive styles, and their intentions to use these tools in their work. We surveyed software developers (N=238) at two major global tech organizations: GitHub Inc. and Microsoft; and employed Partial Least Squares-Structural Equation Modeling (PLS-SEM) to evaluate our model. Our findings reveal that genAI's system/output quality, functional value, and goal maintenance significantly influence developers' trust in these tools. Furthermore, developers' trust and cognitive styles influence their intentions to use these tools in their work. We offer practical suggestions for designing genAI tools for effective use and inclusive user experience.</t>
  </si>
  <si>
    <t>Puppy: Finding Performance Degradation Bugs in DBMSs via Limited-Optimization Plan Construction</t>
  </si>
  <si>
    <t>Wu, Zhiyong, Liang, Jie, Fu, Jingzhou, Wang, Mingzhe, Jiang, Yu</t>
  </si>
  <si>
    <t>https://doi.org/10.1109/ICSE55347.2025.00045</t>
  </si>
  <si>
    <t>Database management systems (DBMSs) consistently strive for enhanced performance. For a given query, the optimizer of a DBMS aims to construct an optimal execution plan that incorporates multiple optimization operations. However, the resulting plan may sometimes perform worse than even if no optimizations were applied. This occurs because the interactions between optimizations are complex and some situations might be overlooked in the implementation. We refer to these issues as Performance Degradation Bugs (PDBs). PDBs can result in significant consequences from decreased system efficiency and prolonged query processing times to potential disruptions in critical business operations.In this paper, we present Puppy, an automated approach for detecting PDBs in DBMSs using limited-optimization plan construction. The key idea is to compare the performance with the plan generated with all optimization operations enabled, against the plan generated with only a subset of optimization operations in the same DBMS. If the response time of the plan with the limited optimization set is shorter than that of the fully optimized plan, it indicates a potential PDB. Specifically, Puppy first generates queries that incorporate multiple optimization sequences, guided by optimization operation sequence coverage. Secondly, Puppy analyzes the query plan and selectively disables specific optimizations to construct the limited optimization plan. We evaluate Puppy on five widely-used DBMSs, namely MySQL, Percona, TiDB, PolarDB, and PostgreSQL against the state-of-the-art DBMS performance testing tools Apollo and Amoeba. More importantly, Puppy reports 62 PDBs, with 54 anomalies confirmed as previously unknown bugs.</t>
  </si>
  <si>
    <t>Research in Program Repair and Approximate Computing: A Retrospective</t>
  </si>
  <si>
    <t>Rinard, Martin C.</t>
  </si>
  <si>
    <t>https://doi.org/10.1109/ICSE55347.2025.00257</t>
  </si>
  <si>
    <t>This paper and accompanying talk trace the trajectory of my research in program repair and approximate computing. The prevailing value system in the field at the time focused on program correctness as a fundamental goal. This research, in contrast, was driven by a new perspective that emphasized acceptable (but not necessarily fully correct) survival through errors and the automatic identification and exploitation of performance versus accuracy tradeoff spaces implicitly present in computations coded to operate at only a single point in this space.Because the research challenged the prevailing value system at the time, it met with some skepticism despite empirical results highlighting its effectiveness. The following quote from an anonymous reviewer may give some idea of the reaction:"The basic idea—to assist incorrect programs in their efforts to emit incorrect output—is an abomination and if adopted would likely usher in a new dark age."As the research progressed, we gained a deeper understanding of the reasons behind the surprising — at least to us — phenomena we observed. We were able to formalize this understanding to generate source code patches and obtain performance, accuracy, and acceptability guarantees for computations that leveraged our techniques, bringing the research full circle to once again focus on reasoning statically about program behavior but with different reasoning techniques and guarantees.Finally, I discuss lessons learned and future relevance of the principles, perspectives, and concepts that this research pioneered.</t>
  </si>
  <si>
    <t>flight logs</t>
  </si>
  <si>
    <t xml:space="preserve"> Llama 3 LLM</t>
  </si>
  <si>
    <t>3 trillion parameter model (Llama) / AUTOSIMTEST Framework Implementation: We lever-
age the advanced capabilities of the open-source Phi-3 family
of LLMs [10] designed by Microsoft to implement our frame-
work. Specifically, we utilize the Phi-3-medium-128k-instruct
LLM [5], a model with 14 billion parameters. In order to
support analysis of image data, we use the Phi-3-vision-128k-
instruct model [6], which integrates an image encoder, connec-
tor, projector, and a Phi-3 Mini language model, all within 4.2
billion parameters.</t>
  </si>
  <si>
    <t>TRUE (environmental conditions, context)</t>
  </si>
  <si>
    <t>flight logs (text, code), image</t>
  </si>
  <si>
    <t>JSON</t>
  </si>
  <si>
    <t>We created a dataset of 7 PX4 flight logs with artificially injected sensor failures in our PX4-SuT. / We designed two sUAS, SuT-Px4 and SuT-Ardu, based on Px4 and Ardupilot flight controllers, respectively.</t>
  </si>
  <si>
    <t>TRUE (https://github.com/UAVLab-SLU/AutoSimTestFramework)</t>
  </si>
  <si>
    <t>Are LLMs Correctly Integrated into Software Systems?</t>
  </si>
  <si>
    <t>Shao, Yuchen, Huang, Yuheng, Shen, Jiawei, Ma, Lei, Su, Ting, Wan, Chengcheng</t>
  </si>
  <si>
    <t>https://doi.org/10.1109/ICSE55347.2025.00204</t>
  </si>
  <si>
    <t>Large language models (LLMs) provide effective solutions in various application scenarios, with the support of retrieval-augmented generation (RAG). However, developers face challenges in integrating LLM and RAG into software systems, due to lacking interface specifications, various requirements from software context, and complicated system management. In this paper, we have conducted a comprehensive study of 100 open-source applications that incorporate LLMs with RAG support, and identified 18 defect patterns. Our study reveals that 77% of these applications contain more than three types of integration defects that degrade software functionality, efficiency, and security. Guided by our study, we propose systematic guidelines for resolving these defects in software life cycle. We also construct an open-source defect library Hydrangea [1].</t>
  </si>
  <si>
    <t>Lightweight Concolic Testing via Path-Condition Synthesis for Deep Learning Libraries</t>
  </si>
  <si>
    <t>Kim, Sehoon, Kim, Yonghyeon, Park, Dahyeon, Jeon, Yuseok, Yi, Jooyong, Kim, Mijung</t>
  </si>
  <si>
    <t>https://doi.org/10.1109/ICSE55347.2025.00202</t>
  </si>
  <si>
    <t>Many techniques have been recently developed for testing deep learning (DL) libraries. Although these techniques have effectively improved API and code coverage and detected unknown bugs, they rely on blackbox fuzzing for input generation. Concolic testing (also known as dynamic symbolic execution) can be more effective in exploring diverse execution paths, but applying it to DL libraries is extremely challenging due to their inherent complexity. In this paper, we introduce the first concolic testing technique for DL libraries. Our technique offers a lightweight approach that significantly reduces the heavy overhead associated with traditional concolic testing. While symbolic execution maintains symbolic expressions for every variable with non-concrete values to build a path condition, our technique computes approximate path conditions by inferring branch conditions via inductive program synthesis. Despite potential imprecision from approximation, our method's light overhead allows for effective exploration of diverse execution paths within the complex implementations of DL libraries. We have implemented our tool, PathFinder, and evaluated it on PyTorch and TensorFlow. Our results show that PathFinder outperforms existing API-level DL library fuzzers by achieving 67% more branch coverage on average; up to 63% higher than TitanFuzz and 120% higher than FreeFuzz. PathFinder is also effective in bug detection, uncovering 61 crash bugs, 59 of which were confirmed by developers as previously unknown, with 32 already fixed.</t>
  </si>
  <si>
    <t>Trust Dynamics in AI-Assisted Development: Definitions, Factors, and Implications</t>
  </si>
  <si>
    <t>Sabouri, Sadra, Eibl, Philipp, Zhou, Xinyi, Ziyadi, Morteza, Medvidovic, Nenad, Lindemann, Lars, Chattopadhyay, Souti</t>
  </si>
  <si>
    <t>https://doi.org/10.1109/ICSE55347.2025.00199</t>
  </si>
  <si>
    <t>Software developers increasingly rely on AI code generation utilities. To ensure that "good" code is accepted into the code base and "bad" code is rejected, developers must know when to trust an AI suggestion. Understanding how developers build this intuition is crucial to enhancing developer-AI collaborative programming. In this paper, we seek to understand how developers (1) define and (2) evaluate the trustworthiness of a code suggestion and (3) how trust evolves when using AI code assistants. To answer these questions, we conducted a mixed-method study consisting of an in-depth exploratory survey with (n=29) developers followed by an observation study (n=10).We found that comprehensibility and perceived correctness were the most frequently used factors to evaluate code suggestion trustworthiness. However, the gap in developers' definition and evaluation of trust points to a lack of support for evaluating trustworthy code in real-time. We also found that developers often alter their trust decisions, keeping only 52% of original suggestions. Based on these findings, we extracted four guidelines to enhance developer-AI interactions. We validated the guidelines through a survey with (n=7) domain experts and survey members (n=8). We discuss the validated guidelines, how to apply them, and tools to help adopt them.</t>
  </si>
  <si>
    <t>Constrained LTL Specification Learning from Examples</t>
  </si>
  <si>
    <t>Zhang, Changjian, Kapoor, Parv, Dardik, Ian, Cui, Leyi, Meira-G\'{o</t>
  </si>
  <si>
    <t>https://doi.org/10.1109/ICSE55347.2025.00160</t>
  </si>
  <si>
    <t>Temporal logic specifications play an important role in a wide range of software analysis tasks, such as model checking, automated synthesis, program comprehension, and runtime monitoring. Given a set of positive and negative examples, specified as traces, LTL learning is the problem of synthesizing a specification, in linear temporal logic (LTL), that evaluates to true over the positive traces and false over the negative ones. In this paper, we propose a new type of LTL learning problem called constrained LTL learning, where the user, in addition to positive and negative examples, is given an option to specify one or more constraints over the properties of the LTL formula to be learned. We demonstrate that the ability to specify these additional constraints significantly increases the range of applications for LTL learning, and also allows efficient generation of LTL formulas that satisfy certain desirable properties (such as minimality). We propose an approach for solving the constrained LTL learning problem through an encoding in first-order relational logic and reduction to an instance of the maximal satisfiability (MaxSAT) problem. An experimental evaluation demonstrates that ATLAS, an implementation of our proposed approach, is able to solve new types of learning problems while performing better than or competitively with the state-of-the-art tools in LTL learning.</t>
  </si>
  <si>
    <t>Synthesizing Document Database Queries Using Collection Abstractions</t>
  </si>
  <si>
    <t>Liu, Qikang, He, Yang, Cai, Yanwen, Kwak, Byeongguk, Wang, Yuepeng</t>
  </si>
  <si>
    <t>https://doi.org/10.1109/ICSE55347.2025.00152</t>
  </si>
  <si>
    <t>Document databases are increasingly popular in various applications, but their queries are challenging to write due to the flexible and complex data model underlying document databases. This paper presents a synthesis technique that aims to generate document database queries from input-output examples automatically. A new domain-specific language is designed to express a representative set of document database queries in an algebraic style. Furthermore, the synthesis technique leverages a novel abstraction of collections for deduction to efficiently prune the search space and quickly generate the target query. An evaluation of 110 benchmarks from various sources shows that the proposed technique can synthesize 108 benchmarks successfully. On average, the synthesizer can generate document database queries from a small number of input-output examples within tens of seconds.</t>
  </si>
  <si>
    <t>Closing the Gap: A User Study on the Real-World Usefulness of AI-Powered Vulnerability Detection &amp;amp; Repair in the IDE</t>
  </si>
  <si>
    <t>Steenhoek, Benjamin, Sivaraman, Kalpathy, Gonzalez, Renata Saldivar, Mohylevskyy, Yevhen, Moghaddam, Roshanak Zilouchian, Le, Wei</t>
  </si>
  <si>
    <t>https://doi.org/10.1109/ICSE55347.2025.00126</t>
  </si>
  <si>
    <t>Security vulnerabilities impose significant costs on users and organizations. Detecting and addressing these vulnerabilities early is crucial to avoid exploits and reduce development costs. Recent studies have shown that deep learning models can effectively detect security vulnerabilities. Yet, little research explores how to adapt these models from benchmark tests to practical applications, and whether they can be useful in practice.This paper presents the first empirical study of a vulnerability detection and fix tool with professional software developers on real projects that they own. We implemented DeepVulGuard, an IDE-integrated tool based on state-of-the-art detection and fix models, and show that it has promising performance on benchmarks of historic vulnerability data. DeepVulGuard scans code for vulnerabilities (including identifying the vulnerability type and vulnerable region of code), suggests fixes, provides natural-language explanations for alerts and fixes, leveraging chat interfaces. We recruited 17 professional software developers at Microsoft, observed their usage of the tool on their code, and conducted interviews to assess the tool's usefulness, speed, trust, relevance, and workflow integration. We also gathered detailed qualitative feedback on users' perceptions and their desired features. Study participants scanned a total of 24 projects, 6.9k files, and over 1.7 million lines of source code, and generated 170 alerts and 50 fix suggestions. We find that although state-of-the-art AI-powered detection and fix tools show promise, they are not yet practical for real-world use due to a high rate of false positives and non-applicable fixes. User feedback reveals several actionable pain points, ranging from incomplete context to lack of customization for the user's codebase. Additionally, we explore how AI features, including confidence scores, explanations, and chat interaction, can apply to vulnerability detection and fixing. Based on these insights, we offer practical recommendations for evaluating and deploying AI detection and fix models. Our code and data are available at this link: https://doi.org/10.6084/m9.figshare.26367139.</t>
  </si>
  <si>
    <t>code understanding; code generation</t>
  </si>
  <si>
    <t>Interactive Cross-Language Pointer Analysis For Resolving Native Code in Java Programs</t>
  </si>
  <si>
    <t>Zhang, Chenxi, Liang, Yufei, Tan, Tian, Xu, Chang, Kan, Shuangxiang, Sui, Yulei, Li, Yue</t>
  </si>
  <si>
    <t>https://doi.org/10.1109/ICSE55347.2025.00075</t>
  </si>
  <si>
    <t>Java offers the Java Native Interface (JNI), which allows programs running in the Java Virtual Machine to invoke and be manipulated by native applications and libraries written in other languages, typically C. While JNI mechanism significantly enhances the Java platform's capabilities, it also presents challenges for static analysis of Java programs due to the complex behaviors introduced by native code. Therefore, effectively resolving the interactions between Java and native code is crucial for static analysis. In this paper, we introduce JNIFER, the first interactive cross-language pointer analysis for resolving native code in Java programs. JNIFER integrates both Java and C pointer analyses, equipped with advanced native call and JNI function analyses, enabling the simultaneous analysis of both Java and native code. During the analysis of cross-language interactions, the two analyzers interact with each other, constructing cross-language points-to relations and call graphs, thereby approximating the runtime behavior at the interaction sites. Our evaluation shows that JNIFER outperforms state-of-the-art approaches in terms of soundness while maintaining high precision and comparable efficiency, as evidenced by extensive experiments on OpenJDK and real-world Java applications.</t>
  </si>
  <si>
    <t>The Same Only Different: On Information Modality for Configuration Performance Analysis</t>
  </si>
  <si>
    <t>Liang, Hongyuan, Huang, Yue, Chen, Tao</t>
  </si>
  <si>
    <t>https://doi.org/10.1109/ICSE55347.2025.00212</t>
  </si>
  <si>
    <t>Configuration in software systems helps to ensure efficient operation and meet diverse user needs. Yet, some, if not all, configuration options have profound implications for the system's performance. Configuration performance analysis, wherein the key is to understand (or infer) the configuration options' relations and their impacts on performance, is crucial. Two major modalities exist that serve as the source information in the analysis: either the manual or source code. However, it remains unclear what roles they play in configuration performance analysis. Much work that relies on manuals claims their benefits of information richness and naturalness; while work that trusts the source code more prefers the structural information provided therein and criticizes the timeliness of manuals.To fill such a gap, in this paper, we conduct an extensive empirical study over 10 systems, covering 1,694 options, 106,798 words in the manual, and 22,859,552 lines-of-code for investigating the usefulness of manual and code in two important tasks of configuration performance analysis, namely performance-sensitive options identification and the associated dependencies extraction. We reveal several new findings and insights, such as it is beneficial to fuse the manual and code modalities for both tasks; the current automated tools that rely on a single modality are far from being practically useful and generally remain incomparable to human analysis. All those pave the way for further advancing configuration performance analysis.</t>
  </si>
  <si>
    <t>see coverage criteria settings</t>
  </si>
  <si>
    <t>system-level testing for autonomous driving systems</t>
  </si>
  <si>
    <t>ADS models
based on Convolutional DNNs (DAVE-2, Chauffeur, and
Epoch) and the one based on Vision Transformer</t>
  </si>
  <si>
    <t>images</t>
  </si>
  <si>
    <t>data from simulations (they extend an existing data set of operational design domain with information from images from simulations)</t>
  </si>
  <si>
    <t xml:space="preserve">MEDIUM </t>
  </si>
  <si>
    <t>e.g., 1 Million pairs of images</t>
  </si>
  <si>
    <t>hardware, environment, gpu, efficiency</t>
  </si>
  <si>
    <t>Hardware and Software. All experiments were executed
on a server with an AMD 5950X CPU, 64 GB RAM, and
two Nvidia 4090 GPUs (24 GB VRAM each). The software
environment includes Python 3.10, CUDA 12.1 for GPU
acceleration, Pytorch 2.3.0 for ADS implementations, and
Huggingface diffusers 0.27.2 for the diffusion models.
Our evaluation required more than 1, 000 GPU hours and
involved 2.5 million image pairs generated over 52 ODD do-
mains using 3 augmentation techniques. This process included
filtering the domains to keep the experiment manageable
within a reasonable time frame, as training 36 CycleGAN
models for 10 epochs each took more than 150 GPU hours. / Efficiency in RQ3.</t>
  </si>
  <si>
    <t>FALSE (expired link even though the paper has 3 badges!)</t>
  </si>
  <si>
    <t>BERT; GPT-3.5</t>
  </si>
  <si>
    <t>User Personas Improve Social Sustainability by Encouraging Software Developers to Deprioritize Antisocial Features</t>
  </si>
  <si>
    <t>Ayoola, Bimpe, Kuutila, Miikka, Wehbe, Rina R., Ralph, Paul</t>
  </si>
  <si>
    <t>https://doi.org/10.1109/ICSE55347.2025.00135</t>
  </si>
  <si>
    <t>Background: Sustainable software development involves creating software in a manner that meets present goals without undermining our ability to meet future goals. In a software engineering context, sustainability has at least four dimensions: ecological, economic, social, and technical. No interventions for improving social sustainability in software engineering have been tested in rigorous lab-based experiments, and little evidence-based guidance is available. Objective: The purpose of this study is to evaluate the effectiveness of two interventions—stakeholder maps and persona models—for improving social sustainability through software feature prioritization. Method: We conducted a randomized controlled factorial experiment with 79 undergraduate computer science students. Participants were randomly assigned to one of four groups and asked to prioritize a backlog of prosocial, neutral, and antisocial user stories for a shopping mall's digital screen display and facial recognition software. Participants received either persona models, a stakeholder map, both, or neither. We compared the differences in prioritization levels assigned to prosocial and antisocial user stories using Cumulative Link Mixed Model regression. Results: Participants who received persona models gave significantly lower priorities to antisocial user stories but no significant difference was evident for prosocial user stories. The effects of the stakeholder map were not significant. The interaction effects were not significant. Conclusion: Providing aspiring software professionals with well-crafted persona models causes them to de-prioritize antisocial software features. The impact of persona modelling on sustainable software development therefore warrants further study with more experience professionals. Moreover, the novel methodological strategy of assessing social sustainability behavior through backlog prioritization appears feasible in lab-based settings.</t>
  </si>
  <si>
    <t>IRFuzzer: Specialized Fuzzing for LLVM Backend Code Generation</t>
  </si>
  <si>
    <t>Rong, Yuyang, Yu, Zhanghan, Weng, Zhenkai, Neuendorffer, Stephen, Chen, Hao</t>
  </si>
  <si>
    <t>https://doi.org/10.1109/ICSE55347.2025.00130</t>
  </si>
  <si>
    <t>Modern compilers, such as LLVM, are complex. Due to their complexity, manual testing is unlikely to suffice, yet formal verification is difficult to scale. End-to-end fuzzing can be used, but it has difficulties in discovering LLVM backend problems for two reasons. First, frontend preprocessing and middle optimization shield the backend from seeing diverse inputs. Second, branch coverage cannot provide effective feedback as LLVM backend contains much reusable code.In this paper, we implement IRFuzzer to investigate the need of specialized fuzzing of the LLVM compiler backend. We focus on two approaches to improve the fuzzer: guaranteed input validity using constrained mutations to improve input diversity and new metrics to improve feedback quality. The mutator in IRFuzzer can generate a wide range of LLVM IR inputs, including structured control flow, vector types, and function definitions. The system instruments coding patterns in the compiler to monitor the execution status of instruction selection. The instrumentation not only provides new coverage feedback on the matcher table but also guides the mutator on architecture-specific intrinsics.We ran IRFuzzer on 29 mature LLVM backend targets. IRFuzzer discovered 78 new, confirmed bugs in LLVM upstream, none of which existing fuzzers could discover. This demonstrates that IRFuzzer is far more effective than existing fuzzers. Upon receiving our bug report, the developers have fixed 57 bugs and back-ported five fixes to LLVM 15, which shows that specialized fuzzing provides actionable insights to LLVM developers.</t>
  </si>
  <si>
    <t>GARL: Genetic Algorithm-Augmented Reinforcement Learning to Detect Violations in Marker-Based Autonomous Landing Systems</t>
  </si>
  <si>
    <t>Liang, Linfeng, Deng, Yao, Morton, Kye, Kallinen, Valtteri, James, Alice, Seth, Avishkar, Kuantama, Endrowednes, Mukhopadhyay, Subhas, Han, Richard, Zheng, Xi</t>
  </si>
  <si>
    <t>https://doi.org/10.1109/ICSE55347.2025.00076</t>
  </si>
  <si>
    <t>Automated Uncrewed Aerial Vehicle (UAV) landing is crucial for autonomous UAV services such as monitoring, surveying, and package delivery. It involves detecting landing targets, perceiving obstacles, planning collision-free paths, and controlling UAV movements for safe landing. Failures can lead to significant losses, necessitating rigorous simulation-based testing for safety. Traditional offline testing methods, limited to static environments and predefined trajectories, may miss violation cases caused by dynamic objects like people and animals. Conversely, online testing methods require extensive training time, which is impractical with limited budgets. To address these issues, we introduce GARL, a framework combining a genetic algorithm (GA) and reinforcement learning (RL) for efficient generation of diverse and real landing system failures within a practical budget. GARL employs GA for exploring various environment setups offline, reducing the complexity of RL's online testing in simulating challenging landing scenarios. Our approach outperforms existing methods by up to 18.35% in violation rate and 58% in diversity metric. We validate most discovered violation types with real-world UAV tests, pioneering the integration of offline and online testing strategies for autonomous systems. This method opens new research directions for online testing, with our code and supplementary material available at https://github.com/lfeng0722/drone_testing/.</t>
  </si>
  <si>
    <t>A Test Oracle for Reinforcement Learning Software Based on Lyapunov Stability Control Theory</t>
  </si>
  <si>
    <t>Zhang, Shiyu, Song, Haoyang, Wang, Qixin, Shen, Henghua, Pei, Yu</t>
  </si>
  <si>
    <t>https://doi.org/10.1109/ICSE55347.2025.00074</t>
  </si>
  <si>
    <t>Reinforcement Learning (RL) has gained significant attention in recent years. As RL software becomes more complex and infiltrates critical application domains, ensuring its quality and correctness becomes increasingly important. An indispensable aspect of software quality/correctness insurance is testing. However, testing RL software faces unique challenges compared to testing traditional software, due to the difficulty on defining the outputs' correctness. This leads to the RL test oracle problem. Current approaches to testing RL software often rely on human oracles, i.e. convening human experts to judge the correctness of RL software outputs. This heavily depends on the availability and quality (including the experiences, subjective states, etc.) of the human experts, and cannot be fully automated. In this paper, we propose a novel approach to design test oracles for RL software by leveraging the Lyapunov stability control theory. By incorporating Lyapunov stability concepts to guide RL training, we hypothesize that a correctly implemented RL software shall output an agent that respects Lyapunov stability control theories. Based on this heuristics, we propose a Lyapunov stability control theory based oracle, LPEA(ϑ, θ), for testing RL software. We conduct extensive experiments over representative RL algorithms and RL software bugs to evaluate our proposed oracle. The results show that our proposed oracle can outperform the human oracle in most metrics. Particularly, LPEA(ϑ = 100%, θ = 75%) outperforms the human oracle by 53.6%, 50%, 18.4%, 34.8%, 18.4%, 127.8%, 60.5%, 38.9%, and 31.7% respectively on accuracy, precision, recall, F1 score, true positive rate, true negative rate, false positive rate, false negative rate, and ROC curve's AUC; and LPEA(ϑ = 100%, θ = 50%) outperforms the human oracle by 48.2%, 47.4%, 10.5%, 29.1%, 10.5%, 127.8%, 60.5%, 22.2%, and 26.0% respectively on these metrics.</t>
  </si>
  <si>
    <t>Fairness Testing through Extreme Value Theory</t>
  </si>
  <si>
    <t>Monjezi, Verya, Trivedi, Ashutosh, Kreinovich, Vladik, Tizpaz-Niari, Saeid</t>
  </si>
  <si>
    <t>https://doi.org/10.1109/ICSE55347.2025.00070</t>
  </si>
  <si>
    <t>Data-driven software is increasingly being used as a critical component of automated decision-support systems. Since this class of software learns its logic from historical data, it can encode or amplify discriminatory practices. Previous research on algorithmic fairness has focused on improving "average-case" fairness. On the other hand, fairness at the extreme ends of the spectrum, which often signifies lasting and impactful shifts in societal attitudes, has received significantly less emphasis.Leveraging the statistics of extreme value theory (EVT), we propose a novel fairness criterion called extreme counterfactual discrimination (ECD). This criterion estimates the worst-case amounts of disadvantage in outcomes for individuals solely based on their memberships in a protected group. Utilizing tools from search-based software engineering and generative AI, we present a randomized algorithm that samples a statistically significant set of points from the tail of ML outcome distributions even if the input dataset lacks a sufficient number of relevant samples.We conducted several experiments on four ML models (deep neural networks, logistic regression, and random forests) over 10 socially relevant tasks from the literature on algorithmic fairness. First, we evaluate the generative AI methods and find that they generate sufficient samples to infer valid EVT distribution in 95% of cases. Remarkably, we found that the prevalent bias mitigators reduce the average-case discrimination but increase the worst-case discrimination significantly in 35% of cases. We also observed that even the tail-aware mitigation algorithm—MiniMax-Fairness—increased the worst-case discrimination in 30% of cases. We propose a novel ECD-based mitigator that improves fairness in the tail in 90% of cases with no degradation of the average-case discrimination. We hope that the EVT framework serves as a robust tool for evaluating fairness in both average-case and worst-case discrimination.</t>
  </si>
  <si>
    <t>A First Look at Conventional Commits Classification</t>
  </si>
  <si>
    <t>Zeng, Qunhong, Zhang, Yuxia, Qiu, Zhiqing, Liu, Hui</t>
  </si>
  <si>
    <t>https://doi.org/10.1109/ICSE55347.2025.00011</t>
  </si>
  <si>
    <t>Modern distributed software development relies on commits to control system versions. Commit classification plays a vital role in both industry and academia. The widely-used commit classification framework was proposed in 1976 by Swanson and includes three base classes: perfective, corrective, and adaptive. With the increasing complexity of software development, the industry has shifted towards a more fine-grained commit category, i.e., adopting Conventional Commits Specification (CCS) for delicacy management. The new commit framework requires developers to classify commits into ten distinct categories, such as "feat", "fix", and "docs". However, existing studies mainly focus on the three-category classification, leaving the definition and application of the fine-grained commit categories as knowledge gaps. This paper reports a preliminary study on this mechanism from its application status and problems. We also explore ways to address these identified problems. We find that a growing number of projects on GitHub are adopting CCS. By qualitatively analyzing 194 issues from GitHub and 100 questions from Stack Overflow about the CCS application, we categorized four main challenges developers encountered when using CCS. The most common one is CCS-type confusion. To address these challenges, we propose a clear definition of CCS types based on existing variants. Further, we designed an approach to automatically classify commits into CCS types, and the evaluation results demonstrate a promising performance. Our work facilitates a deeper comprehension of the present fine-grained commit categorization and holds the potential to alleviate application challenges significantly.</t>
  </si>
  <si>
    <t>Boosting Code-Line-Level Defect Prediction with Spectrum Information and Causality Analysis</t>
  </si>
  <si>
    <t>Sun, Shiyu, Li, Yanhui, Chen, Lin, Zhou, Yuming, Zhao, Jianhua</t>
  </si>
  <si>
    <t>https://doi.org/10.1109/ICSE55347.2025.00240</t>
  </si>
  <si>
    <t>Code-line-level defect prediction (CLDP) is an effective technique to incorporate comprehensive measures for buggy line identification to optimize efforts in Software Quality Assurance activities. Most CLDP methods either consider the textual information of the code or rely merely on file-level label information, which have not fully leveraged the essential information in the CLDP context, with historical code-line-level labels being incredibly overlooked in their application. Due to the vast number of code lines and the sparsity of the tokens they contain, leveraging historical code-line-level label information remains a significant challenge.To address this issue, we propose a novel CLDP method, Spectrum infOrmation and caUsality aNalysis based coDe-linelevel defect prediction (SOUND). SOUND incorporates two key ideas: (a) it introduces a spectrum information perspective, utilizing labels from historical defective lines to quantify the contribution of tokens to line-level defects, and (b) it applies causal analysis to obtain a more systematic and comprehensive understanding of the causal relationships between tokens and defects. After conducting a comprehensive study involving 142 releases across 19 software projects, the experimental results demonstrate that our method significantly outperforms existing state-of-the-art (SOTA) CLDP baseline methods in terms of its ability to rank defective lines under three indicators, IFA, Recall@Top20%LOC, and Effort@Top20%Recall. Notably, in terms of IFA, our method achieves a score of 0 in most cases, indicating that the first line in the ranking list generated by our method is actually defective, significantly enhancing its practicality.</t>
  </si>
  <si>
    <t>Dissecting Global Search: A Simple yet Effective Method to Boost Individual Discrimination Testing and Repair</t>
  </si>
  <si>
    <t>Quan, Lili, Li, Tianlin, Xie, Xiaofei, Chen, Zhenpeng, Chen, Sen, Jiang, Lingxiao, Li, Xiaohong</t>
  </si>
  <si>
    <t>https://doi.org/10.1109/ICSE55347.2025.00235</t>
  </si>
  <si>
    <t>Deep Learning (DL) has achieved significant success in socially critical decision-making applications but often exhibits unfair behaviors, raising social concerns. Among these unfair behaviors, individual discrimination—examining inequalities between instance pairs with identical profiles differing only in sensitive attributes such as gender, race, and age—is extremely socially impactful. Existing methods have made significant and commendable efforts in testing individual discrimination before deployment. However, their efficiency and effectiveness remain limited, particularly when evaluating relatively fairer models. It remains unclear which phase of the existing testing framework (global or local) is the primary bottleneck limiting performance.Facing the above issues, we first identify that enhancing the global phase consistently improves overall testing effectiveness compared to enhancing the local phase. This motivates us to propose Genetic-Random Fairness Testing (GRFT), an effective and efficient method. In the global phase, we use a genetic algorithm to guide the search for more global discriminatory instances. In the local phase, we apply a light random search to explore the neighbors of these instances, avoiding time-consuming computations. Additionally, based on the fitness score, we also propose a straightforward yet effective repair approach. For a thorough evaluation, we conduct extensive experiments involving 6 testing methods, 5 datasets, 261 models (including 5 naively trained, 64 repaired, and 192 quantized for on-device deployment), and sixteen combinations of sensitive attributes, showing the superior performance of GRFT and our repair method.</t>
  </si>
  <si>
    <t>SPECIAL</t>
  </si>
  <si>
    <t>Mobile Application Coverage: The 30% Curse and Ways Forward</t>
  </si>
  <si>
    <t>Akinotcho, Faridah, Wei, Lili, Rubin, Julia</t>
  </si>
  <si>
    <t>https://doi.org/10.1109/ICSE55347.2025.00142</t>
  </si>
  <si>
    <t>Testing, security analysis, and other dynamic quality assurance approaches rely on mechanisms that invoke the software under test, aiming to achieve high code coverage. A large number of invocation mechanisms proposed in the literature, in particular for Android mobile applications, employ GUI-driven application exploration. However, studies show that even the most advanced GUI exploration techniques can cover only around 30% of a real-world application. This paper aims to investigate "the remaining 70%". By conducting a large-scale experiment involving two human experts, who thoroughly explored 61 benchmark and 42 popular apps from Google Play, we show that achieving a substantially larger coverage for real-world applications is impractical even if we factor out known GUI-based exploration issues, such as the inability to provide semantic inputs and the right order of events. The main reasons preventing even human analysts from covering the entire application include application dependencies on remote servers and external resources, hard-to-reach app entry points, disabled and erroneous features, and software/hardware properties of the underlying device. Thus, future investment in GUI-based exploration strategies is unlikely to lead to substantial improvements in coverage. To chart possible ways forward and explore approaches to satisfy/bypass these "blockers", we thoroughly analyze code-level properties guarding them. Our analysis shows that a large fraction of the blockers could actually be successfully bypassed with relatively simple beyond-GUI exploration techniques. We hope our study can inspire future work in this area; it also provides a realistic benchmark for evaluating such work.</t>
  </si>
  <si>
    <t>Code,Images,Text</t>
  </si>
  <si>
    <t>SwiftUI</t>
  </si>
  <si>
    <t>https://figshare.com/s/154fd5d2fe948a1ab3de</t>
  </si>
  <si>
    <t>Evaluation is inherently qualitative since it requires expert intervention</t>
  </si>
  <si>
    <t>Gpass: A Goal-Adaptive Neural Theorem Prover Based on Coq for Automated Formal Verification</t>
  </si>
  <si>
    <t>Chen, Yizhou, Sun, Zeyu, Wang, Guoqing, Hao, Dan</t>
  </si>
  <si>
    <t>https://doi.org/10.1109/ICSE55347.2025.00116</t>
  </si>
  <si>
    <t>Formal verification is a crucial means to assure software quality. Regrettably, the manual composition of verification scripts proves to be both laborious and time-consuming. In response, researchers have put forth automated theorem prover approaches; however, these approaches still grapple with several limitations. These limitations encompass insufficient handling of lengthy proof steps, difficulty in aligning the various components of a Coq program with the requirements and constraints of the proof goal, and inefficiencies. To surmount these limitations, we present Gpass, a goal-adaptive neural theorem prover based on deep learning technology. Firstly, we design a unique sequence encoder for Gpass that completely scans previous proof tactics through multiple sliding windows and provides information related to the current proof step. Secondly, Gpass incorporates a goal-adaptive feature integration module to align the reasoning process with the requirements of the proof goal. Finally, we devise a parameter selection method based on loss values and loss slopes to procure parameter sets with diverse distributions, thereby facilitating the exploration of various proof tactics. Experimental results demonstrate that Gpass attains better performance on the extensive CoqGym benchmark and proves 11.03%-96.37% more theorems than the prior work most closely related to ours. We find that the orthogonality between Gpass and CoqHammer proves their complementary capabilities, and together they prove a total of 3,774 theorems, which is state-of-the-art performance. In addition, we propose an efficiency optimisation approach that allows Gpass to achieve performance beyond Diva at one-sixth of the parameter sets.</t>
  </si>
  <si>
    <t>TacDroid: Detection of Illicit Apps through Hybrid Analysis of UI-Based Transition Graphs</t>
  </si>
  <si>
    <t>Lu, Yanchen, Lin, Hongyu, He, Zehua, Xu, Haitao, Li, Zhao, Hao, Shuai, Wang, Liu, Wang, Haoyu, Ren, Kui</t>
  </si>
  <si>
    <t>https://doi.org/10.1109/ICSE55347.2025.00111</t>
  </si>
  <si>
    <t>Illicit apps have emerged as a thriving underground industry, driven by their substantial profitability. These apps either offer users restricted services (e.g., porn and gambling) or engage in fraudulent activities like scams. Despite the widespread presence of illicit apps, scant attention has been directed towards this issue, with several existing detection methods predominantly relying on static analysis alone. However, given the burgeoning trend wherein an increasing number of mobile apps achieve their core functionality through dynamic resource loading, depending solely on static analysis proves inadequate.To address this challenge, in this paper, we introduce TacDroid, a novel approach that integrates dynamic analysis for dynamic content retrieval with static analysis to mitigate the limitations inherent in both methods, i.e., the low coverage of dynamic analysis and the low accuracy of static analysis. Specifically, TacDroid conducts both dynamic and static analyses on an Android app to construct dynamic and static User Interface Transition Graphs (UTGs), respectively. These two UTGs are then correlated to create an intermediate UTG. Subsequently, TacDroid embeds graph structure and utilizes an enhanced Graph Autoencoder (GAE) model to predict transitions between nodes. Through link prediction, TacDroid effectively eliminates false positive transition edges stemming from misjudgments in static analysis and supplements false negative transition edges overlooked in the intermediate UTG, thereby generating a comprehensive and accurate UTG. Finally, TacDroid determines the legitimacy of an app and identifies its category based on the app's UTG. Our evaluation results highlight the outstanding accuracy of TacDroid in detecting illicit apps. It significantly surpasses the state-of-the-art work, achieving an F1-score of 96.73%. This work represents a notable advancement in the identification and categorization of illicit apps.</t>
  </si>
  <si>
    <t>Navigating the Testing of Evolving Deep Learning Systems: An Exploratory Interview Study</t>
  </si>
  <si>
    <t>You, Hanmo, Wang, Zan, Lin, Bin, Chen, Junjie</t>
  </si>
  <si>
    <t>https://doi.org/10.1109/ICSE55347.2025.00106</t>
  </si>
  <si>
    <t>Deep Learning (DL) systems have been widely adopted across various industrial domains such as autonomous driving and intelligent healthcare. As with traditional software, DL systems also need to constantly evolve to meet ever-changing user requirements. However, ensuring the quality of these continuously evolving systems presents significant challenges, especially in the context of testing. Understanding how industry developers address these challenges and what extra obstacles they are facing could provide valuable insights for further safeguarding the quality of DL systems. To reach this goal, we conducted semi-structured interviews with 22 DL developers from diverse domains and backgrounds. More specifically, our study focuses on exploring the challenges developers encounter in testing evolving DL systems, the practical solutions they employ, and their expectations for extra support. Our results highlight the difficulties in testing evolving DL systems (e.g., regression faults, online-offline differences, and test data collection) and identify the best practices for DL developers to address these challenges. Additionally, we pinpoint potential future research directions to enhance testing effectiveness in evolving DL systems.</t>
  </si>
  <si>
    <t>Scenario-Driven and Context-Aware Automated Accessibility Testing for Android Apps</t>
  </si>
  <si>
    <t>Zhang, Yuxin, Chen, Sen, Xie, Xiaofei, Liu, Zibo, Fan, Lingling</t>
  </si>
  <si>
    <t>https://doi.org/10.1109/ICSE55347.2025.00093</t>
  </si>
  <si>
    <t>Mobile accessibility is increasingly important nowadays as it enables people with disabilities to use mobile applications to perform daily tasks. Ensuring mobile accessibility not only benefits those with disabilities but also enhances the user experience for all users, making applications more intuitive and user-friendly. Although numerous tools are available for testing and detecting accessibility issues in Android applications, a large number of false negatives and false positives persist due to limitations in the existing approaches, i.e., low coverage of UI scenarios and lack of consideration of runtime context. To address these problems, in this paper, we propose a scenario-driven exploration method for improving the coverage of UI scenarios, thereby detecting accessibility issues within the application, and ultimately reducing false negatives. Furthermore, to reduce false positives caused by not considering the runtime context, we propose a context-aware detection method that provides a more fine-grained detection capability.Our experimental results reveal that A11yScan can detect 1.7X more issues surpassing current state-of-the-art approaches like Xbot (3,991 vs. 2,321), thereby reducing the false negative rate by 41.84%. Additionally, it outperforms established UI exploration techniques such as SceneDroid (952 vs. 661 UI scenarios), while achieving comparable activity coverage to recent leading GUI testing tools like GPTDroid on the available dataset (73% vs. 71%). Meanwhile, with the context-aware detection method, A11yScan effectively reduces the false positive rate by 21%, validated with a 90.56% accuracy rate through a user study.</t>
  </si>
  <si>
    <t>PairSmell: A Novel Perspective Inspecting Software Modular Structure</t>
  </si>
  <si>
    <t>Zhong, Chenxing, Feitosa, Daniel, Avgeriou, Paris, Huang, Huang, Li, Yue, Zhang, He</t>
  </si>
  <si>
    <t>https://doi.org/10.1109/ICSE55347.2025.00072</t>
  </si>
  <si>
    <t>Enhancing the modular structure of existing systems has attracted substantial research interest, focusing on two main methods: (1) software modularization and (2) identifying design issues (e.g., smells) as refactoring opportunities. However, re-modularization solutions often require extensive modifications to the original modules, and the design issues identified are generally too coarse to guide refactoring strategies. Combining the above two methods, this paper introduces a novel concept, PairSmell, which exploits modularization to pinpoint design issues necessitating refactoring. We concentrate on a granular but fundamental aspect of modularity principles—modular relation (MR), i.e., whether a pair of entities are separated or collocated. The main assumption is that, if the actual MR of a pair violates its 'apt MR', i.e., an MR agreed on by multiple modularization tools (as raters), it can be deemed likely a flawed architectural decision that necessitates further examination.To quantify and evaluate PairSmell, we conduct an empirical study on 20 C/C++ and Java projects, using 4 established modularization tools to identify two forms of PairSmell: inapt separated pairs InSep and inapt collocated pairs InCol. Our study on 260,003 instances reveals that their architectural impacts are substantial: (1) on average, 14.60% and 20.44% of software entities are involved in InSep and InCol MRs respectively; (2) InSep pairs are associated with 190% more co-changes than properly separated pairs, while InCol pairs are associated with 35% fewer co-changes than properly collocated pairs, both indicating a successful identification of modular structures detrimental to software quality; and (3) both forms of PairSmell persist across software evolution. This evidence strongly suggests that PairSmell can provide meaningful insights for inspecting modular structure, with the identified issues being both granular and fundamental, making the enhancement of modular design more efficient.</t>
  </si>
  <si>
    <t>Janus: Detecting Rendering Bugs in Web Browsers via Visual Delta Consistency</t>
  </si>
  <si>
    <t>Zhou, Chijin, Zhang, Quan, Qian, Bingzhou, Jiang, Yu</t>
  </si>
  <si>
    <t>https://doi.org/10.1109/ICSE55347.2025.00013</t>
  </si>
  <si>
    <t>Rendering lies at the heart of our modern web experience. However, the correctness of browser rendering is not always guaranteed, often leading to rendering bugs. Traditional differential testing, while successful in various domains, falls short when applied to rendering bug detection because an HTML file is likely yield different rendered outcomes across different browsers. This paper introduces Visual Delta Consistency, a test oracle to detect rendering bugs in web browsers, aiming to make rendered pages across browsers comparable. Our key insight is that any modifications made to an HTML file should uniformly influence rendering outcomes across browsers. Specifically, when presented with two HTML files that differ only by minor modifications, the reaction of all browsers should be consistent, i.e., either all browsers render them identically or all render them differently. Based on this insight, We implemented it as a practical fuzzer named JANUS. It constructs pairs of slightly modified HTML files and observes the change statuses of the corresponding rendered pages across browsers for bug detection. We evaluated it on three widely-used browsers, i.e., Chrome, Safari, and Firefox. In total, JANUS detected 31 non-crash rendering bugs, out of which 24 confirmed with 8 fixed.</t>
  </si>
  <si>
    <t>SKIP</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</si>
  <si>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</si>
  <si>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code comprehension; clone detection, bug detection; type detection</t>
  </si>
  <si>
    <t>training;generation</t>
  </si>
  <si>
    <t>running</t>
  </si>
  <si>
    <t>FALSE (they say they use default)</t>
  </si>
  <si>
    <t>pretraining;finetuning;generation</t>
  </si>
  <si>
    <t>code synthesis; code translation; code summarisation</t>
  </si>
  <si>
    <t xml:space="preserve"> ... using common medium-sized models.</t>
  </si>
  <si>
    <r>
      <rPr>
        <rFont val="Arial"/>
      </rPr>
      <t xml:space="preserve">OpenAI’s HumanEval benchmark [21], </t>
    </r>
    <r>
      <rPr>
        <rFont val="Arial"/>
        <color rgb="FF1155CC"/>
        <u/>
      </rPr>
      <t>https://huggingface.co/datasets/codeparrot/codeparrot-clean</t>
    </r>
  </si>
  <si>
    <t>training;finetuning;generation</t>
  </si>
  <si>
    <t>DOME</t>
  </si>
  <si>
    <t>DOME (?)</t>
  </si>
  <si>
    <r>
      <rPr>
        <rFont val="Arial"/>
      </rPr>
      <t xml:space="preserve">FALSE (only website and dataset: </t>
    </r>
    <r>
      <rPr>
        <rFont val="Arial"/>
        <color rgb="FF1155CC"/>
        <u/>
      </rPr>
      <t>https://sites.google.com/view/chatgptcodereview/)</t>
    </r>
  </si>
  <si>
    <t>5 (ReCDroid, Monkey, Humanoid, Ape, Q-testing)</t>
  </si>
  <si>
    <t>Execution time ("the average reproducing time is 68.7 seconds")</t>
  </si>
  <si>
    <t>Table 3 (execution time)</t>
  </si>
  <si>
    <t>NA (pre trained models used)</t>
  </si>
  <si>
    <t>Open source (CodeReviewer), Commercial (ChatGPT)</t>
  </si>
  <si>
    <t>3 (ChatGPT3.5 and 4, CodeReviewer)</t>
  </si>
  <si>
    <t>CdoeReviewer uses T5, with 223M params</t>
  </si>
  <si>
    <t>We designed five prompts based on whether a concreate scene is provided and whether detailed requirements are given. We also selected five temperature settings ranging from 0 to 2, with intervals of 0.5 (i.e., 0, 0.5, 1, 1.5 and 2.0)</t>
  </si>
  <si>
    <t>Pull requests</t>
  </si>
  <si>
    <t>includes nine programming languages, namely C, C++, C#, Go, Java, JavaScript, PHP, and Python. Swift, Objective-C, Kotlin, SQL, Perl, Scala, and R for new dataset</t>
  </si>
  <si>
    <t>C; C++; C#; Go; Java; JavaScript; PHP; Python; Swift; Objective-C; Kotlin; SQL; Perl; Scala; R;</t>
  </si>
  <si>
    <t>CodeReview, CodeReview-New</t>
  </si>
  <si>
    <t>This dataset comprises 829 repositories and 125,653 PRs. We follow the same partition method as CodeReviewer [18] for a fair comparison, and divide the dataset into training set, validation set and test set, with proportions of 85%, 7.5%, and 7.5%, respectively. Around 14.500 for new dataset</t>
  </si>
  <si>
    <t>No training</t>
  </si>
  <si>
    <t>money (150$)</t>
  </si>
  <si>
    <t>In RQ2, we did not run multiple times due to the high cost of accessing ChatGPT API. The ChatGPT API was accessed in March 2023, at a total cost of 150 USD.</t>
  </si>
  <si>
    <t>https://sites.google.com/view/chatgptcodereview (not the code but the dataset)</t>
  </si>
  <si>
    <t>we design more strict filtering rules to filter low-quality reviews; and select code reviews that is unlikey to be used in the pre-training process.</t>
  </si>
  <si>
    <t>Log understanding</t>
  </si>
  <si>
    <t>log comprehension</t>
  </si>
  <si>
    <t>open source (BERT, RoBERTa)</t>
  </si>
  <si>
    <t>3 (Bert, RoBERTa, UniLog as benchmark -&gt; also with BERT)</t>
  </si>
  <si>
    <t>base models</t>
  </si>
  <si>
    <t>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t>
  </si>
  <si>
    <t>Module Classification, Risk Log Identification, Fault Phenomen Identification, Log and Description Semantic Matching, Log and Possible Cause ranking, Inter-vendor module Matching</t>
  </si>
  <si>
    <t>from hundreds to 10thousands</t>
  </si>
  <si>
    <t>Pre-train:We collected 96,060 log templates and the corresponding natural language descriptions from Cisco5, Huawei6 and H3C7 public product documentation for four products in switches, routers, security and WLAN. Additionally, we also collected 1,711 abbreviations from the documentation</t>
  </si>
  <si>
    <t>TRUE (for fine-tuning). Also does pre-training</t>
  </si>
  <si>
    <t>Environment (NVIDIA RTX 3090 GPUs)</t>
  </si>
  <si>
    <t>https://github.com/LeaperOvO/KnowLog</t>
  </si>
  <si>
    <t>Testing (crash reports for mobile apps)</t>
  </si>
  <si>
    <t>Commercial (GPT-3)</t>
  </si>
  <si>
    <t>1 (GPT-3)</t>
  </si>
  <si>
    <t>GPT-3 Curie model</t>
  </si>
  <si>
    <t>base model</t>
  </si>
  <si>
    <t>crash reports</t>
  </si>
  <si>
    <t>Not mentioned, probably Java</t>
  </si>
  <si>
    <t>ReCDroid’s dataset [74], AndroR2 dataset [63], and GitHub</t>
  </si>
  <si>
    <t>to evaluate the effectiveness and efficiency of our approach, we run CrashTranslator on 75 crash reports collected from 58 popular Android apps involving three datasets.</t>
  </si>
  <si>
    <t>money, Environment (Ubuntu with Android emulator), set a time budget (runtime)</t>
  </si>
  <si>
    <t>money; hw; content; time</t>
  </si>
  <si>
    <t>On average, reproducing one crash requires sending approximately 42.6 prompts (4939.7 tokens), with an estimated cost of around 0.01 USD.</t>
  </si>
  <si>
    <t>https://github.com/wuchiuwong/CrashTranslator</t>
  </si>
  <si>
    <t>open source (CodeT5), Commercial (Codex)</t>
  </si>
  <si>
    <t>4 (CodeT5, AlphaRepair, Coconut, Codex)</t>
  </si>
  <si>
    <t>CodeT5; Codex</t>
  </si>
  <si>
    <t>220M (CodeT5)</t>
  </si>
  <si>
    <t>Codex version, CodeT5 base</t>
  </si>
  <si>
    <t>We make all other settings consistent with previous work [19, 26, 33, 51, 52].</t>
  </si>
  <si>
    <t>BugsInPy and TypeBugs</t>
  </si>
  <si>
    <t>54 and 109</t>
  </si>
  <si>
    <t>In the BugsInPy benchmark, TypeFix successfully fixes 26 out of 54 type errors, outperforming the most effective baseline Codex [4] by 9. In the TypeBugs benchmark, TypeFix successfully fixes 55 out of 109 bugs,</t>
  </si>
  <si>
    <t>No training of LLM (prompting) - there is a training dataset for retrieval, which is different</t>
  </si>
  <si>
    <t>Environment (1 Nividia A100)</t>
  </si>
  <si>
    <t>https://github.com/JohnnyPeng18/TypeFix</t>
  </si>
  <si>
    <t>Github workflows (code generation for CI/CD scripts)</t>
  </si>
  <si>
    <t>open source (T5), Commercial (Codex, Copilot)</t>
  </si>
  <si>
    <t>3 (T5, Codex, Copilot)</t>
  </si>
  <si>
    <t>T5; Codex; Copilot</t>
  </si>
  <si>
    <t>60M params</t>
  </si>
  <si>
    <t>FALSE (only model size for T5)</t>
  </si>
  <si>
    <t>refer to original paper, batch size of 32 and an input and target sequence length of 1,350 and 750 tokens. Different learning rate strategies</t>
  </si>
  <si>
    <t>CI/CD scripts (code)</t>
  </si>
  <si>
    <t>yaml file</t>
  </si>
  <si>
    <t>Decan et al.</t>
  </si>
  <si>
    <t>Fine-tuning: 𝑁 𝑆𝑡𝑎𝑠𝑘 108,900 13,009 13,630 (test). Multiple stages of training</t>
  </si>
  <si>
    <t>TRUE (but also have pre-training)</t>
  </si>
  <si>
    <t>Environment (Google Colab’s 2x2, 8 cores TPU topology with a batch size of 32 and an input and target sequence length of 1,350 and 750 tokens, respectively.)</t>
  </si>
  <si>
    <t>https://github.com/antonio-mastropaolo/GH-WCOM</t>
  </si>
  <si>
    <t>MIT Licence</t>
  </si>
  <si>
    <t>Testing/Fuzzing</t>
  </si>
  <si>
    <t>commercial and open-source (Codex and CodeGen)</t>
  </si>
  <si>
    <t>2 models, one with three different sizes</t>
  </si>
  <si>
    <t>Codex, CodeGen-Python (350M,2B,6B)</t>
  </si>
  <si>
    <t>batch_size=32, learning rate=5e-5, and train the models with AdamW optimizer. top-p sampling with 𝑝 = 0.95, 𝑡𝑒𝑚𝑝𝑒𝑟𝑎𝑡𝑢𝑟𝑒 = 0.8, and 𝑚𝑎𝑥_𝑡𝑜𝑘𝑒𝑛 = 256 following prior work [13].</t>
  </si>
  <si>
    <t>PyTorch, Tensorflow for fuzzing</t>
  </si>
  <si>
    <t>TRUE (Library versions)</t>
  </si>
  <si>
    <t>Environment (4 A6000 GPUs), fuzzing budget</t>
  </si>
  <si>
    <t>For RQ3, due to huge costs, - Please note that overall it is hard to precisely compare the efficiency of techniques using different LLMs (due to different CPU/GPU/Cloud costs), and we tried our best to make the discussion fair here.</t>
  </si>
  <si>
    <r>
      <rPr>
        <rFont val="Arial"/>
        <color rgb="FF1155CC"/>
        <u/>
      </rPr>
      <t>https://github.com/ise-uiuc/FuzzGPT</t>
    </r>
    <r>
      <rPr>
        <rFont val="Arial"/>
        <color rgb="FF000000"/>
      </rPr>
      <t xml:space="preserve"> (DOES not exist)</t>
    </r>
  </si>
  <si>
    <t>Logging (code generation)</t>
  </si>
  <si>
    <t>commercial (codex via OpenAI API)</t>
  </si>
  <si>
    <t>Codex, T5-small</t>
  </si>
  <si>
    <t>Codex; T5</t>
  </si>
  <si>
    <t>Codex (GPT-3), T5-small</t>
  </si>
  <si>
    <t>true (cuhsman version of Codex), text-embedding-babbage-001</t>
  </si>
  <si>
    <t>temperature = 0</t>
  </si>
  <si>
    <t>Mastropaolo et al.</t>
  </si>
  <si>
    <t>fter that, the dataset contains totally 125,888 Java method samples, including 101,405 training samples, 12,470 validation samples, and 12,012 testing samples.</t>
  </si>
  <si>
    <t>time, API calls to OpenAI</t>
  </si>
  <si>
    <t>time; invocations</t>
  </si>
  <si>
    <t>Meanwhile, UniLog with warmup only costs at most 20 minutes for model adjustment, which is less than 4% of the time required for Codex with fine-tuning (i.e., more than 10 hours). Therefore, taking into account the computational cost, we ultimately designed UniLog with only 500 samples.</t>
  </si>
  <si>
    <t>To mitigate this threat, we performed the reformatting on all collected raw data</t>
  </si>
  <si>
    <t>program repair; code summarization; code completion</t>
  </si>
  <si>
    <t>T5, CodeBERT</t>
  </si>
  <si>
    <t>T5; CodeBERT</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</si>
  <si>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</si>
  <si>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code generation; code transalation; type detection</t>
  </si>
  <si>
    <t>T5; CODEX</t>
  </si>
  <si>
    <t>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https://github.com/queserasera22/Calibration-of-Pretrained-Code-Models.</t>
  </si>
  <si>
    <r>
      <rPr>
        <rFont val="Arial"/>
      </rPr>
      <t xml:space="preserve">OpenAI’s HumanEval benchmark [21], </t>
    </r>
    <r>
      <rPr>
        <rFont val="Arial"/>
        <color rgb="FF1155CC"/>
        <u/>
      </rPr>
      <t>https://huggingface.co/datasets/codeparrot/codeparrot-clean</t>
    </r>
  </si>
  <si>
    <t>GPT-3.5; GPT-4; CodeReviewer</t>
  </si>
  <si>
    <t>TODO</t>
  </si>
  <si>
    <t>BERT, RoBERTa; UniLog</t>
  </si>
  <si>
    <t>CodeT5; Codex; AlphaRepair; CoCoNuT</t>
  </si>
  <si>
    <r>
      <rPr>
        <rFont val="Arial"/>
        <color rgb="FF1155CC"/>
        <u/>
      </rPr>
      <t>https://github.com/ise-uiuc/FuzzGPT</t>
    </r>
    <r>
      <rPr>
        <rFont val="Arial"/>
        <color rgb="FF000000"/>
      </rPr>
      <t xml:space="preserve"> (DOES not exist)</t>
    </r>
  </si>
  <si>
    <t>KEEP</t>
  </si>
  <si>
    <t>non-relevance check</t>
  </si>
  <si>
    <t>Using Reactive Synthesis: An End-to-End Exploratory Case Study</t>
  </si>
  <si>
    <t>Ma'ayan, Dor, Maoz, Shahar</t>
  </si>
  <si>
    <t>https://doi.org/10.1109/ICSE48619.2023.00071</t>
  </si>
  <si>
    <t>Reactive synthesis is an automated procedure to obtain a correct-by-construction reactive system from its temporal logic specification. Despite its attractiveness and major research progress in the past decades, reactive synthesis is still in early-stage and has not gained popularity outside academia. We conducted an exploratory case study in which we followed students in a semester-long university workshop class on their end-to-end use of a reactive synthesizer, from writing the specifications to executing the synthesized controllers. The data we collected includes more than 500 versions of more than 80 specifications, as well as more than 2500 Slack messages, all written by the class participants. Our grounded theory analysis reveals that the use of reactive synthesis has clear benefits for certain tasks and that adequate specification language constructs assist in the specification writing process. However, inherent issues such as unrealizabilty, non-well-separation, the gap of knowledge between the users and the synthesizer, and considerable running times prevent reactive synthesis from fulfilling its promise. Based on our analysis, we propose action items in the directions of language and specification quality, tools for analysis and execution, and process and methodology, all towards making reactive synthesis more applicable for software engineers.</t>
  </si>
  <si>
    <t>check</t>
  </si>
  <si>
    <t>no</t>
  </si>
  <si>
    <t>AChecker: Statically Detecting Smart Contract Access Control Vulnerabilities</t>
  </si>
  <si>
    <t>Ghaleb, Asem, Rubin, Julia, Pattabiraman, Karthik</t>
  </si>
  <si>
    <t>https://doi.org/10.1109/ICSE48619.2023.00087</t>
  </si>
  <si>
    <t>As most smart contracts have a financial nature and handle valuable assets, smart contract developers use access control to protect assets managed by smart contracts from being misused by malicious or unauthorized people. Unfortunately, programming languages used for writing smart contracts, such as Solidity, were not designed with a permission-based security model in mind. Therefore, smart contract developers implement access control checks based on their judgment and in an adhoc manner, which results in several vulnerabilities in smart contracts, called access control vulnerabilities. Further, the inconsistency in implementing access control makes it difficult to reason about whether a contract meets access control needs and is free of access control vulnerabilities. In this work, we propose AChecker - an approach for detecting access control vulnerabilities. Unlike prior work, AChecker does not rely on predefined patterns or contract transactions history. Instead, it infers access control implemented in smart contracts via static dataflow analysis. Moreover, the approach performs further symbolic-based analysis to distinguish cases when unauthorized people can obtain control of the contract as intended functionality.We evaluated AChecker on three public datasets of real-world smart contracts, including one which consists of contracts with assigned access control CVEs, and compared its effectiveness with eight analysis tools. The evaluation results showed that AChecker outperforms these tools in terms of both precision and recall. In addition, AChecker flagged vulnerabilities in 21 frequently-used contracts on Ethereum blockchain with 90% precision.</t>
  </si>
  <si>
    <t>Strategies, Benefits and Challenges of App Store-Inspired Requirements Elicitation</t>
  </si>
  <si>
    <t>Ferrari, Alessio, Spoletini, Paola</t>
  </si>
  <si>
    <t>https://doi.org/10.1109/ICSE48619.2023.00114</t>
  </si>
  <si>
    <t>App store-inspired elicitation is the practice of exploring competitors' apps, to get inspiration for requirements. This activity is common among developers, but little insight is available on its practical use, advantages and possible issues. This paper aims to empirically analyse this technique in a realistic scenario, in which it is used to extend the requirements of a product that were initially captured by means of more traditional requirements elicitation interviews. Considering this scenario, we conduct an experimental simulation with 58 analysts and collect qualitative data. We perform thematic analysis of the data to identify strategies, benefits, and challenges of app store-inspired elicitation, as well as differences with respect to interviews in the considered elicitation setting. Our results show that: (1) specific guidelines and procedures are required to better conduct app store-inspired elicitation; (2) current search features made available by app stores are not suitable for this practice, and more tool support is required to help analysts in the retrieval and evaluation of competing products; (3) while interviews focus on the why dimension of requirements engineering (i.e., goals), app store-inspired elicitation focuses on how (i.e., solutions), offering indications for implementation and improved usability. Our study provides a framework for researchers to address existing challenges and suggests possible benefits to fostering app store-inspired elicitation among practitioners.</t>
  </si>
  <si>
    <t>yes</t>
  </si>
  <si>
    <t>Detecting Dialog-Related Keyboard Navigation Failures in Web Applications</t>
  </si>
  <si>
    <t>Chiou, Paul T., Alotaibi, Ali S., Halfond, William G. J.</t>
  </si>
  <si>
    <t>https://doi.org/10.1109/ICSE48619.2023.00120</t>
  </si>
  <si>
    <t>The ability to navigate the Web via the keyboard interface is critical to people with various types of disabilities. However, modern websites often violate web accessibility guidelines for keyboard navigability with respect to web dialogs. In this paper, we present a novel approach for automatically detecting web accessibility bugs that prevent or hinder keyboard users' ability to navigate dialogs in web pages. An extensive evaluation of our technique on real-world subjects showed that our technique is effective in detecting these dialog-related keyboard navigation failures.</t>
  </si>
  <si>
    <t>Validating SMT Solvers via Skeleton Enumeration Empowered by Historical Bug-Triggering Inputs</t>
  </si>
  <si>
    <t>Sun, Maolin, Yang, Yibiao, Wen, Ming, Wang, Yongcong, Zhou, Yuming, Jin, Hai</t>
  </si>
  <si>
    <t>https://doi.org/10.1109/ICSE48619.2023.00018</t>
  </si>
  <si>
    <t>SMT solvers check the satisfiability of logic formulas over first-order theories, which have been utilized in a rich number of critical applications, such as software verification, test case generation, and program synthesis. Bugs hidden in SMT solvers would severely mislead those applications and further cause severe consequences. Therefore, ensuring the reliability and robustness of SMT solvers is of critical importance. Although many approaches have been proposed to test SMT solvers, it is still a challenge to discover bugs effectively. To tackle such a challenge, we conduct an empirical study on the historical bug-triggering formulas in SMT solvers' bug tracking systems. We observe that the historical bug-triggering formulas contain valuable skeletons (i.e., core structures of formulas) as well as associated atomic formulas which can cast significant impacts on formulas' ability in triggering bugs. Therefore, we propose a novel approach that utilizes the skeletons extracted from the historical bug-triggering formulas and enumerates atomic formulas under the guidance of association rules derived from historical formulas. In this study, we realized our approach as a practical fuzzing tool HistFuzz and conducted extensive testing on the well-known SMT solvers Z3 and cvc5. To date, HistFuzz has found 111 confirmed new bugs for Z3 and cvc5, of which 108 have been fixed by the developers. More notably, out of the confirmed bugs, 23 are soundness bugs and invalid model bugs found in the solvers' default mode, which are essential for SMT solvers. In addition, our experiments also demonstrate that HistFuzz outperforms the state-of-the-art SMT solver fuzzers in terms of achieved code coverage and effectiveness.</t>
  </si>
  <si>
    <t>Read It, Don't Watch It: Captioning Bug Recordings Automatically</t>
  </si>
  <si>
    <t>Feng, Sidong, Xie, Mulong, Xue, Yinxing, Chen, Chunyang</t>
  </si>
  <si>
    <t>https://doi.org/10.1109/ICSE48619.2023.00197</t>
  </si>
  <si>
    <t>Screen recordings of mobile applications are easy to capture and include a wealth of information, making them a popular mechanism for users to inform developers of the problems encountered in the bug reports. However, watching the bug recordings and efficiently understanding the semantics of user actions can be time-consuming and tedious for developers. Inspired by the conception of the video subtitle in movie industry, we present a lightweight approach CAPdroid to caption bug recordings automatically. CAPdroid is a purely image-based and non-intrusive approach by using image processing and convolutional deep learning models to segment bug recordings, infer user action attributes, and generate subtitle descriptions. The automated experiments demonstrate the good performance of CAPdroid in inferring user actions from the recordings, and a user study confirms the usefulness of our generated step descriptions in assisting developers with bug replay.</t>
  </si>
  <si>
    <t>AidUI: Toward Automated Recognition of Dark Patterns in User Interfaces</t>
  </si>
  <si>
    <t>Mansur, S M Hasan, Salma, Sabiha, Awofisayo, Damilola, Moran, Kevin</t>
  </si>
  <si>
    <t>https://doi.org/10.1109/ICSE48619.2023.00166</t>
  </si>
  <si>
    <t>Past studies have illustrated the prevalence of UI dark patterns, or user interfaces that can lead end-users toward (unknowingly) taking actions that they may not have intended. Such deceptive UI designs can be either intentional (to benefit an online service) or unintentional (through complicit design practices) and can result in adverse effects on end users, such as oversharing personal information or financial loss. While significant research progress has been made toward the development of dark pattern taxonomies across different software domains, developers and users currently lack guidance to help recognize, avoid, and navigate these often subtle design motifs. However, automated recognition of dark patterns is a challenging task, as the instantiation of a single type of pattern can take many forms, leading to significant variability.In this paper, we take the first step toward understanding the extent to which common UI dark patterns can be automatically recognized in modern software applications. To do this, we introduce AidUI, a novel automated approach that uses computer vision and natural language processing techniques to recognize a set of visual and textual cues in application screenshots that signify the presence of ten unique UI dark patterns, allowing for their detection, classification, and localization. To evaluate our approach, we have constructed ContextDP, the current largest dataset of fully-localized UI dark patterns that spans 175 mobile and 83 web UI screenshots containing 301 dark pattern instances. The results of our evaluation illustrate that AidUI achieves an overall precision of 0.66, recall of 0.67, F1-score of 0.65 in detecting dark pattern instances, reports few false positives, and is able to localize detected patterns with an IoU score of 0.84. Furthermore, a significant subset of our studied dark patterns can be detected quite reliably (F1 score of over 0.82), and future research directions may allow for improved detection of additional patterns. This work demonstrates the plausibility of developing tools to aid developers in recognizing and appropriately rectifying deceptive UI patterns.</t>
  </si>
  <si>
    <t>APICad: Augmenting API Misuse Detection through Specifications from Code and Documents</t>
  </si>
  <si>
    <t>Wang, Xiaoke, Zhao, Lei</t>
  </si>
  <si>
    <t>https://doi.org/10.1109/ICSE48619.2023.00032</t>
  </si>
  <si>
    <t>Using API should follow its specifications. Otherwise, it can bring security impacts while the functionality is damaged. To detect API misuse, we need to know what its specifications are. In addition to being provided manually, current tools usually mine the majority usage in the existing codebase as specifications, or capture specifications from its relevant texts in human language. However, the former depends on the quality of the codebase itself, while the latter is limited to the irregularity of the text. In this work, we observe that the information carried by code and documents can complement each other. To mitigate the demand for a high-quality codebase and reduce the pressure to capture valid information from texts, we present APICad to detect API misuse bugs of C/C++ by combining the specifications mined from code and documents. On the one hand, we effectively build the contexts for API invocations and mine specifications from them through a frequency-based method. On the other hand, we acquire the specifications from documents by using lightweight keyword-based and NLP-assisted techniques. Finally, the combined specifications are generated for bug detection. Experiments show that APICad can handle diverse API usage semantics to deal with different types of API misuse bugs. With the help of APICad, we report 153 new bugs in Curl, Httpd, OpenSSL and Linux kernel, 145 of which have been confirmed and 126 have applied our patches.</t>
  </si>
  <si>
    <t>Detecting JVM JIT Compiler Bugs via Exploring Two-Dimensional Input Spaces</t>
  </si>
  <si>
    <t>Jia, Haoxiang, Wen, Ming, Xie, Zifan, Guo, Xiaochen, Wu, Rongxin, Sun, Maolin, Chen, Kang, Jin, Hai</t>
  </si>
  <si>
    <t>https://doi.org/10.1109/ICSE48619.2023.00016</t>
  </si>
  <si>
    <t>Java Virtual Machine (JVM) is the fundamental software system that supports the interpretation and execution of Java bytecode. To support the surging performance demands for the increasingly complex and large-scale Java programs, JustIn-Time (JIT) compiler was proposed to perform sophisticated runtime optimization. However, this inevitably induces various bugs, which are becoming more pervasive over the decades and can often cause significant consequences. To facilitate the design of effective and efficient testing techniques to detect JIT compiler bugs. This study first performs a preliminary study aiming to understand the characteristics of JIT compiler bugs and the corresponding triggering test cases. Inspired by the empirical findings, we propose JOpFuzzer, a new JVM testing approach with a specific focus on JIT compiler bugs. The main novelty of JOpFuzzer is embodied in three aspects. First, besides generating new seeds, JOpFuzzer also searches for diverse configurations along the new dimension of optimization options. Second, JOpFuzzer learns the correlations between various code features and different optimization options to guide the process of seed mutation and option exploration. Third, it leverages the profile data, which can reveal the program execution information, to guide the fuzzing process. Such novelties enable JOpFuzzer to effectively and efficiently explore the two-dimensional input spaces. Extensive evaluation shows that JOpFuzzer outperforms the state-of-the-art approaches in terms of the achieved code coverages. More importantly, it has detected 41 bugs in OpenJDK, and 25 of them have already been confirmed or fixed by the corresponding developers.</t>
  </si>
  <si>
    <t>Efficiency Matters: Speeding Up Automated Testing with GUI Rendering Inference</t>
  </si>
  <si>
    <t>Feng, Sidong, Xie, Mulong, Chen, Chunyang</t>
  </si>
  <si>
    <t>https://doi.org/10.1109/ICSE48619.2023.00084</t>
  </si>
  <si>
    <t>Due to the importance of Android app quality assurance, many automated GUI testing tools have been developed. Although the test algorithms have been improved, the impact of GUI rendering has been overlooked. On the one hand, setting a long waiting time to execute events on fully rendered GUIs slows down the testing process. On the other hand, setting a short waiting time will cause the events to execute on partially rendered GUIs, which negatively affects the testing effectiveness. An optimal waiting time should strike a balance between effectiveness and efficiency. We propose AdaT, a lightweight image-based approach to dynamically adjust the inter-event time based on GUI rendering state. Given the real-time streaming on the GUI, AdaT presents a deep learning model to infer the rendering state, and synchronizes with the testing tool to schedule the next event when the GUI is fully rendered. The evaluations demonstrate the accuracy, efficiency, and effectiveness of our approach. We also integrate our approach with the existing automated testing tool to demonstrate the usefulness of AdaT in covering more activities and executing more events on fully rendered GUIs.</t>
  </si>
  <si>
    <t>What Challenges Do Developers Face about Checked-in Secrets in Software Artifacts?</t>
  </si>
  <si>
    <t>Basak, Setu Kumar, Neil, Lorenzo, Reaves, Bradley, Williams, Laurie</t>
  </si>
  <si>
    <t>https://doi.org/10.1109/ICSE48619.2023.00141</t>
  </si>
  <si>
    <t>Throughout 2021, GitGuardian's monitoring of public GitHub repositories revealed a two-fold increase in the number of secrets (database credentials, API keys, and other credentials) exposed compared to 2020, accumulating more than six million secrets. To our knowledge, the challenges developers face to avoid checked-in secrets are not yet characterized. The goal of our paper is to aid researchers and tool developers in understanding and prioritizing opportunities for future research and tool automation for mitigating checked-in secrets through an empirical investigation of challenges and solutions related to checked-in secrets. We extract 779 questions related to checked-in secrets on Stack Exchange and apply qualitative analysis to determine the challenges and the solutions posed by others for each of the challenges. We identify 27 challenges and 13 solutions. The four most common challenges, in ranked order, are: (i) store/version of secrets during deployment; (ii) store/version of secrets in source code; (iii) ignore/hide of secrets in source code; and (iv) sanitize VCS history. The three most common solutions, in ranked order, are: (i) move secrets out of source code/version control and use template config file; (ii) secret management in deployment; and (iii) use local environment variables. Our findings indicate that the same solution has been mentioned to mitigate multiple challenges. However, our findings also identify an increasing trend in questions lacking accepted solutions substantiating the need for future research and tool automation on managing secrets.</t>
  </si>
  <si>
    <t>PILAR: Studying and Mitigating the Influence of Configurations on Log Parsing</t>
  </si>
  <si>
    <t>Dai, Hetong, Tang, Yiming, Li, Heng, Shang, Weiyi</t>
  </si>
  <si>
    <t>https://doi.org/10.1109/ICSE48619.2023.00077</t>
  </si>
  <si>
    <t>The significance of logs has been widely acknowledged with the adoption of various log analysis techniques that assist in software engineering tasks. Many log analysis techniques require structured logs as input while raw logs are typically unstructured. Automated log parsing is proposed to convert unstructured raw logs into structured log templates. Some log parsers achieve promising accuracy, yet they rely on significant efforts from the users to tune the parameters to achieve optimal results. In this paper, we first conduct an empirical study to understand the influence of the configurable parameters of six state-of-the-art log parsers on their parsing results on three aspects: 1) varying the parameters while using the same dataset, 2) keeping the same parameters while using different datasets, and 3) using different samples from the same dataset. Our results show that all these parsers are sensitive to the parameters, posing challenges to their adoption in practice. To mitigate such challenges, we propose PILAR (Parameter Insensitive Log Parser), an entropy-based log parsing approach. We compare PILAR with the existing log parsers on the same three aspects and find that PILAR is the most parameter-insensitive one. In addition, PILAR achieves the second highest parsing accuracy and efficiency among all the state-of-the-art log parsers. This paper paves the road for easing the adoption of log analysis in software engineer practices.</t>
  </si>
  <si>
    <t>Measuring Secure Coding Practice and Culture: A Finger Pointing at the Moon is Not the Moon</t>
  </si>
  <si>
    <t>Ryan, Ita, Roedig, Utz, Stol, Klaas-Jan</t>
  </si>
  <si>
    <t>https://doi.org/10.1109/ICSE48619.2023.00140</t>
  </si>
  <si>
    <t>Software security research has a core problem: it is impossible to prove the security of complex software. A low number of known defects may simply indicate that the software has not been attacked yet, or that successful attacks have not been detected. A high defect count may be the result of white-hat hacker targeting, or of a successful bug bounty program which prevented insecurities from persisting in the wild. This makes it difficult to measure the security of non-trivial software. Researchers instead usually measure effort directed towards ensuring software security. However, different researchers use their own tailored measures, usually devised from industry secure coding guidelines. Not only is there no agreed way to measure effort, there is also no agreement on what effort entails. Qualitative studies emphasise the importance of security culture in an organisation. Where software security practices are introduced solely to ensure compliance with legislative or industry standards, a box-ticking attitude to security may result. The security culture may be weak or non-existent, making it likely that precautions not explicitly mentioned in the standards will be missed. Thus, researchers need both a way to assess software security practice and a way to measure software security culture. To assess security practice, we converted the empirically-established 12 most common software security activities into questions. To assess security culture, we devised a number of questions grounded in prior literature. We ran a secure development survey with both sets of questions, obtaining organic responses from 1,100 software coders in 59 countries. We used proven common activities to assess security practice, and made a first attempt to quantitatively assess aspects of security culture in the broad developer population. Our results show that some coders still work in environments where there is little to no attempt to ensure code security. Security practice and culture do not always correlate, and some organisations with strong secure coding practice have weak secure coding culture. This may lead to problems in defect prevention and sustained software security effort.</t>
  </si>
  <si>
    <t>Twins or False Friends? A Study on Energy Consumption and Performance of Configurable Software</t>
  </si>
  <si>
    <t>Weber, Max, Kaltenecker, Christian, Sattler, Florian, Apel, Sven, Siegmund, Norbert</t>
  </si>
  <si>
    <t>https://doi.org/10.1109/ICSE48619.2023.00177</t>
  </si>
  <si>
    <t>Reducing energy consumption of software is an increasingly important objective, and there has been extensive research for data centers, smartphones, and embedded systems. However, when it comes to software, we lack working tools and methods to directly reduce energy consumption. For performance, we can resort to configuration options for tuning response time or throughput of a software system. For energy, it is still unclear whether the underlying assumption that runtime performance correlates with energy consumption holds, especially when it comes to optimization via configuration. To evaluate whether and to what extent this assumption is valid for configurable software systems, we conducted the largest empirical study of this kind to date. First, we searched the literature for reports on whether and why runtime performance correlates with energy consumption. We obtained a mixed, even contradicting picture from positive to negative correlation, and that configurability has not been considered yet as a factor for this variance. Second, we measured and analyzed both the runtime performance and energy consumption of 14 real-world software systems. We found that, in many cases, it depends on the software system's configuration whether runtime performance and energy consumption correlate and that, typically, only few configuration options influence the degree of correlation. A fine-grained analysis at the function level revealed that only few functions are relevant to obtain an accurate proxy for energy consumption and that, knowing them, allows one to infer individual transfer factors between runtime performance and energy consumption.</t>
  </si>
  <si>
    <t>RPG: Rust Library Fuzzing with Pool-based Fuzz Target Generation and Generic Support</t>
  </si>
  <si>
    <t>Xu, Zhiwu, Wu, Bohao, Wen, Cheng, Zhang, Bin, Qin, Shengchao, He, Mengda</t>
  </si>
  <si>
    <t>https://doi.org/10.1145/3597503.3639102</t>
  </si>
  <si>
    <t>Rust libraries are ubiquitous in Rust-based software development. Guaranteeing their correctness and reliability requires thorough analysis and testing. Fuzzing is a popular bug-finding solution, yet it requires writing fuzz targets for libraries. Recently, some automatic fuzz target generation methods have been proposed. However, two challenges remain: (1) how to generate diverse API sequences that prioritize unsafe code and interactions to reveal bugs in Rust libraries; (2) how to provide support for the generic APIs and verify both syntactic and semantic validity of the fuzz targets to enable more comprehensive testing of Rust libraries. In this paper, we propose RPG, an automatic fuzz target synthesis technique to support Rust library fuzzing. RPG uses a pool-based search to generate diverse and unsafe API sequences, and synthesizes fuzz targets with generic support and validity check. The experimental results demonstrate that RPG enhances both the quality of the generated fuzz targets and the bug-finding ability through pool-based generation and generic support, substantially outperforming the state-of-the-art. Moreover, RPG has discovered 25 previously unknown bugs from 50 well-known Rust libraries available on Crates.io.</t>
  </si>
  <si>
    <t>Safeguarding DeFi Smart Contracts against Oracle Deviations</t>
  </si>
  <si>
    <t>Deng, Xun, Beillahi, Sidi Mohamed, Minwalla, Cyrus, Du, Han, Veneris, Andreas, Long, Fan</t>
  </si>
  <si>
    <t>https://doi.org/10.1145/3597503.3639225</t>
  </si>
  <si>
    <t>This paper presents OVer, a framework designed to automatically analyze the behavior of decentralized finance (DeFi) protocols when subjected to a "skewed" oracle input. OVer firstly performs symbolic analysis on the given contract and constructs a model of constraints. Then, the framework leverages an SMT solver to identify parameters that allow its secure operation. Furthermore, guard statements may be generated for smart contracts that may use the oracle values, thus effectively preventing oracle manipulation attacks. Empirical results show that OVer can successfully analyze all 10 benchmarks collected, which encompass a diverse range of DeFi protocols. Additionally, this paper illustrates that current parameters utilized in the majority of benchmarks are inadequate to ensure safety when confronted with significant oracle deviations. It shows that existing ad-hoc control mechanisms such as introducing delays are often in-sufficient or even detrimental to protect the DeFi protocols against the oracle deviation in the real-world.</t>
  </si>
  <si>
    <t>Causal Relationships and Programming Outcomes: A Transcranial Magnetic Stimulation Experiment</t>
  </si>
  <si>
    <t>Ahmad, Hammad, Endres, Madeline, Newman, Kaia, Santiesteban, Priscila, Shedden, Emma, Weimer, Westley</t>
  </si>
  <si>
    <t>https://doi.org/10.1145/3597503.3639096</t>
  </si>
  <si>
    <t>Understanding the relationship between cognition and programming outcomes is important: it can inform interventions that help novices become experts faster. Neuroimaging techniques can measure brain activity, but prior studies of programming report only correlations. We present the first causal neurological investigation of the cognition of programming by using Transcranial Magnetic Stimulation (TMS). TMS permits temporary and noninvasive disruption of specific brain regions. By disrupting brain regions and then measuring programming outcomes, we discover whether a true causal relationship exists. To the best of our knowledge, this is the first use of TMS to study software engineering.Where multiple previous studies reported correlations, we find no direct causal relationships between implicated brain regions and programming. Using a protocol that follows TMS best practices and mitigates for biases, we replicate psychology findings that TMS affects spatial tasks. We then find that neurostimulation can affect programming outcomes. Multi-level regression analysis shows that TMS stimulation of different regions significantly accounts for 2.2% of the variance in task completion time. Our results have implications for interventions in education and training as well as research into causal cognitive relationships.</t>
  </si>
  <si>
    <t>Ripples of a Mutation ‚Äî An Empirical Study of Propagation Effects in Mutation Testing</t>
  </si>
  <si>
    <t>Du, Hang, Palepu, Vijay Krishna, Jones, James A.</t>
  </si>
  <si>
    <t>https://doi.org/10.1145/3597503.3639179</t>
  </si>
  <si>
    <t>The mechanics of how a fault reveals itself as a test failure is of keen interest to software researchers and practitioners alike. An improved understanding of how faults translate to failures can guide improvements in broad facets of software testing, ranging from test suite design to automated program repair, which are premised on the understanding that the presence of faults would alter some test executions.In this work, we study such effects by mutations, as applicable in mutation testing. Mutation testing enables the generation of a large corpus of faults; thereby harvesting a large pool of mutated test runs for analysis. Specifically, we analyze more than 1.1 million mutated test runs to study if and how the underlying mutations induce infections that propagate their way to observable failures.We adopt a broad-spectrum approach to analyze such a large pool of mutated runs. For every mutated test run, we are able to determine: (a) if the mutation induced a state infection; (b) if the infection propagated through the end of the test run; and (c) if the test failed in the presence of a propagated infection.By examining such infection-, propagation- and revealability-effects for more than 43,000 mutations executed across 1.1 million test runs we are able to arrive at some surprising findings. Our results find that once state infection is observed, propagation is frequently detected; however, a propagated infection does not always reveal itself as a test failure. We also find that a significant portion of survived mutants in our study could have been killed by observing propagated state infections that were left undetected. Finally, we also find that different mutation operators can demonstrate substantial differences in their specific impacts on the execution-to-failure ripples of the resulting mutations.</t>
  </si>
  <si>
    <t>Semantic-Enhanced Static Vulnerability Detection in Baseband Firmware</t>
  </si>
  <si>
    <t>Liu, Yiming, Zhang, Cen, Li, Feng, Li, Yeting, Zhou, Jianhua, Wang, Jian, Zhan, Lanlan, Liu, Yang, Huo, Wei</t>
  </si>
  <si>
    <t>https://doi.org/10.1145/3597503.3639158</t>
  </si>
  <si>
    <t>Cellular network is the infrastructure of mobile communication. Baseband firmware, which carries the implementation of cellular network, has critical security impact on its vulnerabilities. To handle the inherent complexity in cellular communication, cellular protocols are usually implemented as message-centric systems, containing the common message processing phase and message specific handling phase. Though the latter takes most of the code (99.67%) and exposed vulnerabilities (74%), it is rather under-studied: existing detectors either cannot sufficiently analyze it or focused on analyzing the former phase.To fill this gap, we proposed a novel semantic-enhanced static vulnerability detector named BVFinder focusing on message specific phase vulnerability detection. Generally, it identifies a vulnerability by locating whether a predefined sensitive memory operation is tainted by any attacker-controllable input. Specifically, to reach high automation and preciseness, it made two key improvements: a semantic-based taint source identification and an enhanced taint propagation. The former employs semantic search techniques to identify registers and memory offsets that carry attacker-controllable inputs. This is achieved by matching the inputs to their corresponding message and data types using textual features and addressing patterns within the assemblies. On the other hand, the latter technology guarantees effective taint propagation by employing additional indirect call resolution algorithms.The evaluation shows that BVFinder outperforms the state-of-the-art detectors by detecting three to four times of amount of vulnerabilities in the dataset. Till now, BVFinder has found four zero-day vulnerabilities, with four CVEs and 12,410 USD bounty assigned. These vulnerabilities can potentially cause remote code execution to phones using Samsung shannon baseband, affecting hundreds of millions of end devices.</t>
  </si>
  <si>
    <t>Empirical Analysis of Vulnerabilities Life Cycle in Golang Ecosystem</t>
  </si>
  <si>
    <t>Hu, Jinchang, Zhang, Lyuye, Liu, Chengwei, Yang, Sen, Huang, Song, Liu, Yang</t>
  </si>
  <si>
    <t>https://doi.org/10.1145/3597503.3639230</t>
  </si>
  <si>
    <t>Open-source software (OSS) greatly facilitates program development for developers. However, the high number of vulnerabilities in open-source software is a major concern, including in Golang, a relatively new programming language. In contrast to other commonly used OSS package managers, Golang presents a distinctive feature whereby commits are prevalently used as dependency versions prior to their integration into official releases. This attribute can prove advantageous to users, as patch commits can be implemented in a timely manner before the releases. However, Golang employs a decentralized mechanism for managing dependencies, whereby dependencies are upheld and distributed in separate repositories. This approach can result in delays in the dissemination of patches and unresolved vulnerabilities.To tackle the aforementioned concern, a comprehensive investigation was undertaken to examine the life cycle of vulnerability in Golang, commencing from its introduction and culminating with its rectification. To this end, a framework was established by gathering data from diverse sources and systematically amalgamating them with an algorithm to compute the lags in vulnerability patching. It turned out that 66.10% of modules in the Golang ecosystem were affected by vulnerabilities. Within the vulnerability life cycle, we found two kinds of lag impeding the propagation of vulnerability fixing. By analyzing reasons behind non-lagged and lagged vulnerabilities, timely releasing and indexing patch versions could significantly enhance ecosystem security.</t>
  </si>
  <si>
    <t>Hypertesting of Programs: Theoretical Foundation and Automated Test Generation</t>
  </si>
  <si>
    <t>Pasqua, Michele, Ceccato, Mariano, Tonella, Paolo</t>
  </si>
  <si>
    <t>https://doi.org/10.1145/3597503.3640323</t>
  </si>
  <si>
    <t>Hyperproperties are used to define correctness requirements that involve relations between multiple program executions. This allows, for instance, to model security and concurrency requirements, which cannot be expressed by means of trace properties.In this paper, we propose a novel systematic approach for automated testing of hyperproperties. Our contribution is both foundational and practical. On the foundational side, we define a hyper-testing framework, which includes a novel hypercoverage adequacy criterion designed to guide the synthesis of test cases for hyperproperties. On the practical side, we instantiate such framework by implementing HyperFuzz and HyperEvo, two test generators targeting the Non-Interference security requirement, that rely respectively on fuzzing and search algorithms.Experimental results show that the proposed hypercoverage adequacy criterion correlates with the capability of a hypertest to expose hyperproperty violations and that both HyperFuzz and HyperEvo achieve high hypercoverage and high vulnerability exposure with no false alarms (by construction). While they both outperform the state-of-the-art dynamic taint analysis tool Phosphor, HyperEvo is more effective than HyperFuzz on some benchmark programs.</t>
  </si>
  <si>
    <t>MUT: Human-in-the-Loop Unit Test Migration</t>
  </si>
  <si>
    <t>Gao, Yi, Hu, Xing, Xu, Tongtong, Xia, Xin, Lo, David, Yang, Xiaohu</t>
  </si>
  <si>
    <t>https://doi.org/10.1145/3597503.3639124</t>
  </si>
  <si>
    <t>Test migration, which enables the reuse of test cases crafted with knowledge and creativity by testers across various platforms and programming languages, has exhibited effectiveness in mobile app testing. However, unit test migration at the source code level has not garnered adequate attention and exploration. In this paper, we propose a novel cross-language and cross-platform test migration methodology, named MUT, which consists of four modules: code mapping, test case filtering, test case translation, and test case adaptation. MUT initially calculates code mappings to establish associations between source and target projects, and identifies suitable unit tests for migration from the source project. Then, MUT's code translation component generates a syntax tree by parsing the code to be migrated and progressively converts each node in the tree, ultima tely generating the target tests, which are compiled and executed in the target project. Moreover, we develop a web tool to assist developers in test migration. The effectiveness of our approach has been validated on five prevalent functional domain projects within the open-source community. We migrate a total of 550 unit tests and submitted pull requests to augment test code in the target projects on GitHub. By the time of this paper submission, 253 of these tests have already been merged into the projects (including 197 unit tests in the Luliyucoordinate-LeetCode project and 56 unit tests in the Rangerlee-HtmlParser project). Through running these tests, we identify 5 bugs, and 2 functional defects, and submitted corresponding issues to the project. The evaluation substantiates that MUT's test migration is both viable and beneficial across programming languages and different projects.</t>
  </si>
  <si>
    <t>PrettySmart: Detecting Permission Re-delegation Vulnerability for Token Behaviors in Smart Contracts</t>
  </si>
  <si>
    <t>Zhong, Zhijie, Zheng, Zibin, Dai, Hong-Ning, Xue, Qing, Chen, Junjia, Nan, Yuhong</t>
  </si>
  <si>
    <t>https://doi.org/10.1145/3597503.3639140</t>
  </si>
  <si>
    <t>As an essential component in Ethereum and other blockchains, token assets have been interacted with by diverse smart contracts. Effective permission policies of smart contracts must prevent token assets from being manipulated by unauthorized adversaries. Recent efforts have studied the accessibility of privileged functions or state variables to unauthorized users. However, little attention is paid to how publicly accessible functions of smart contracts can be manipulated by adversaries to steal users' digital assets. This attack is mainly caused by the permission re-delegation (PRD) vulnerability. In this work, we propose PrettySmart, a bytecode-level Permission re-delegation vulnerability detector for Smart contracts. Our study begins with an empirical study on 0.43 million open-source smart contracts, revealing that five types of widely-used permission constraints dominate 98% of the studied contracts. Accordingly, we propose a mechanism to infer these permission constraints, as well as an algorithm to identify constraints that can be bypassed by unauthorized adversaries. Based on the identification of permission constraints, we propose to detect whether adversaries could manipulate the privileged token management functionalities of smart contracts. The experimental results on real-world datasets demonstrate the effectiveness of the proposed PrettySmart, which achieves the highest precision score and detects 118 new PRD vulnerabilities.</t>
  </si>
  <si>
    <t>I tend to view ads almost like a pestilence: On the Accessibility Implications of Mobile Ads for Blind Users</t>
  </si>
  <si>
    <t>He, Ziyao, Huq, Syed Fatiul, Malek, Sam</t>
  </si>
  <si>
    <t>https://doi.org/10.1145/3597503.3639228</t>
  </si>
  <si>
    <t>Ads are integral to the contemporary Android ecosystem, generating revenue for free-to-use applications. However, injected as third-party content, ads are displayed on native apps in pervasive ways that affect easy navigation. Ads can prove more disruptive for blind users, who rely on screen readers for navigating an app. While the literature has looked into either the accessibility of web advertisements or the privacy and security implications of mobile ads, a research gap on the accessibility of mobile ads remains, which we aim to bridge. We conduct an empirical study analyzing 500 ad screens in Android apps to categorize and examine the accessibility issues therein. Additionally, we conduct 15 qualitative user interviews with blind Android users to better understand the impact of those accessibility issues, how users interact with ads and their preferences. Based on our findings, we discuss the design and practical strategies for developing accessible ads.</t>
  </si>
  <si>
    <t>Kind Controllers and Fast Heuristics for Non-Well-Separated GR(1) Specifications</t>
  </si>
  <si>
    <t>Gorenstein, Ariel, Maoz, Shahar, Ringert, Jan Oliver</t>
  </si>
  <si>
    <t>https://doi.org/10.1145/3597503.3608131</t>
  </si>
  <si>
    <t>Non-well-separation (NWS) is a known quality issue in specifications for reactive synthesis. The problem of NWS occurs when the synthesized system can avoid satisfying its guarantees by preventing the environment from being able to satisfy its assumptions.In this work we present two contributions to better deal with NWS. First, we show how to synthesize systems that avoid taking advantage of NWS, i.e., do not prevent the satisfaction of any environment assumption, even if possible. Second, we propose a set of heuristics for fast detection of NWS. Evaluation over benchmarks from the literature shows the effectiveness and significance of our work.</t>
  </si>
  <si>
    <t>S3C: Spatial Semantic Scene Coverage for Autonomous Vehicles</t>
  </si>
  <si>
    <t>Woodlief, Trey, Toledo, Felipe, Elbaum, Sebastian, Dwyer, Matthew B</t>
  </si>
  <si>
    <t>https://doi.org/10.1145/3597503.3639178</t>
  </si>
  <si>
    <t>Autonomous vehicles (AVs) must be able to operate in a wide range of scenarios including those in the long tail distribution that include rare but safety-critical events. The collection of sensor input and expected output datasets from such scenarios is crucial for the development and testing of such systems. Yet, approaches to quantify the extent to which a dataset covers test specifications that capture critical scenarios remain limited in their ability to discriminate between inputs that lead to distinct behaviors, and to render interpretations that are relevant to AV domain experts. To address this challenge, we introduce S3C, a framework that abstracts sensor inputs to coverage domains that account for the spatial semantics of a scene. The approach leverages scene graphs to produce a sensor-independent abstraction of the AV environment that is interpretable and discriminating. We provide an implementation of the approach and a study for camera-based autonomous vehicles operating in simulation. The findings show that S3C outperforms existing techniques in discriminating among classes of inputs that cause failures, and offers spatial interpretations that can explain to what extent a dataset covers a test specification. Further exploration of S3C with open datasets complements the study findings, revealing the potential and shortcomings of deploying the approach in the wild.</t>
  </si>
  <si>
    <t>Concrete Constraint Guided Symbolic Execution</t>
  </si>
  <si>
    <t>Sun, Yue, Yang, Guowei, Lv, Shichao, Li, Zhi, Sun, Limin</t>
  </si>
  <si>
    <t>https://doi.org/10.1145/3597503.3639078</t>
  </si>
  <si>
    <t>Symbolic execution is a popular program analysis technique. It systematically explores all feasible paths of a program but its scalability is largely limited by the path explosion problem, which causes the number of paths proliferates at runtime. A key idea in existing methods to mitigate this problem is to guide the selection of states for path exploration, which primarily relies on the features to represent program states. In this paper, we propose concrete constraint guided symbolic execution, which aims to cover more concrete branches and ultimately improve the overall code coverage during symbolic execution. Our key insight is based on the fact that symbolic execution strives to cover all symbolic branches while concrete branches are neglected, and directing symbolic execution toward uncovered concrete branches has a great potential to improve the overall code coverage. The experimental results demonstrate that our approach can improve the ability of KLEE to both increase code coverage and find more security violations on 10 open-source C programs.</t>
  </si>
  <si>
    <t>Exploring Experiences with Automated Program Repair in Practice</t>
  </si>
  <si>
    <t>Meem, Fairuz Nawer, Smith, Justin, Johnson, Brittany</t>
  </si>
  <si>
    <t>https://doi.org/10.1145/3597503.3639182</t>
  </si>
  <si>
    <t>Automated program repair, also known as APR, is an approach for automatically repairing software faults. There is a large amount of research on automated program repair, but very little offers in-depth insights into how practitioners think about and employ APR in practice. To learn more about practitioners' perspectives and experiences with current APR tools and techniques, we administered a survey, which received valid responses from 331 software practitioners. We analyzed survey responses to gain insights regarding factors that correlate with APR awareness, experience, and use. We established a strong correlation between APR awareness and tool use and attributes including job position, company size, total coding experience, and preferred language of software practitioners. We also found that practitioners are using other forms of support, such as co-workers and ChatGPT, more frequently than APR tools when fixing software defects. We learned about the drawbacks that practitioners encounter while utilizing existing APR tools and the impact that each drawback has on their practice. Our findings provide implications for research and practice centered on development, adoption, and use of APR.</t>
  </si>
  <si>
    <t>FairQuant: Certifying and Quantifying Fairness of Deep Neural Networks</t>
  </si>
  <si>
    <t>Kim, Brian Hyeongseok, Wang, Jingbo, Wang, Chao</t>
  </si>
  <si>
    <t>https://doi.org/10.1109/ICSE55347.2025.00016</t>
  </si>
  <si>
    <t>We propose a method for formally certifying and quantifying individual fairness of deep neural networks (DNN). Individual fairness guarantees that any two individuals who are identical except for a legally protected attribute (e.g., gender or race) receive the same treatment. While there are existing techniques that provide such a guarantee, they tend to suffer from lack of scalability or accuracy as the size and input dimension of the DNN increase. Our method overcomes this limitation by applying abstraction to a symbolic interval based analysis of the DNN followed by iterative refinement guided by the fairness property. Furthermore, our method lifts the symbolic interval based analysis from conventional qualitative certification to quantitative certification, by computing the percentage of individuals whose classification outputs are provably fair, instead of merely deciding if the DNN is fair. We have implemented our method and evaluated it on deep neural networks trained on four popular fairness research datasets. The experimental results show that our method is not only more accurate than state-of-the-art techniques but also several orders-of-magnitude faster.</t>
  </si>
  <si>
    <t>Preserving Privacy in Software Composition Analysis: A Study of Technical Solutions and Enhancements</t>
  </si>
  <si>
    <t>Wang, Huaijin, Liu, Zhibo, Dai, Yanbo, Wang, Shuai, Tang, Qiyi, Nie, Sen, Wu, Shi</t>
  </si>
  <si>
    <t>https://doi.org/10.1109/ICSE55347.2025.00055</t>
  </si>
  <si>
    <t>Software composition analysis (SCA) denotes the process of identifying open-source software components in an input software application. SCA has been extensively developed and adopted by academia and industry. However, we notice that the modern SCA techniques in industry scenarios still need to be improved due to privacy concerns. Overall, SCA requires the users to upload their applications' source code to a remote SCA server, which then inspects the applications and reports the component usage to users. This process is privacy-sensitive since the applications may contain sensitive information, such as proprietary source code, algorithms, trade secrets, and user data.Privacy concerns have prevented the SCA technology from being used in real-world scenarios. Therefore, academia and the industry demand privacy-preserving SCA solutions. For the first time, we analyze the privacy requirements of SCA and provide a landscape depicting possible technical solutions with varying privacy gains and overheads. In particular, given that de facto SCA frameworks are primarily driven by code similarity-based techniques, we explore combining several privacy-preserving protocols to encapsulate the similarity-based SCA framework. Among all viable solutions, we find that multi-party computation (MPC) offers the strongest privacy guarantee and plausible accuracy; it, however, incurs high overhead (184\texttimes{</t>
  </si>
  <si>
    <t>Towards High-Strength Combinatorial Interaction Testing for Highly Configurable Software Systems</t>
  </si>
  <si>
    <t>Luo, Chuan, Lyu, Shuangyu, Wu, Wei, Zhang, Hongyu, Chu, Dianhui, Hu, Chunming</t>
  </si>
  <si>
    <t>https://doi.org/10.1109/ICSE55347.2025.00113</t>
  </si>
  <si>
    <t>Highly configurable software systems are crucial in practice to satisfy the rising demand for software customization, and combinatorial interaction testing (CIT) is an important methodology for testing such systems. Constrained covering array generation (CCAG), as the core problem in CIT, is to construct a t-wise covering array (CA) of minimum size, where t represents the testing strength. Extensive studies have demonstrated that high-strength CIT (e.g., 4-wise and 5-wise CIT) has stronger fault detection capability than low-strength CIT (i.e., 2-wise and 3-wise CIT), and there exist certain critical faults that can be disclosed through high-strength CIT. Although existing CCAG algorithm has exhibited effectiveness in solving the low-strength CCAG problem, they suffer the severe high-strength challenge when solving 4-wise and 5-wise CCAG, which urgently calls for effective solutions to solving 4-wise and 5-wise CCAG problems. To alleviate the high-strength challenge, we propose a novel and effective local search algorithm dubbed HSCA. Particularly, HSCA incorporates three new and powerful techniques, i.e., multi-round CA generation mechanism, dynamic priority assigning technique, and variable grouping strategy, to improve its performance. Extensive experiments on 35 real-world and synthetic instances demonstrate that HSCA can generate significantly smaller 4-wise and 5-wise CAs than existing state-of-the-art CCAG algorithms. More encouragingly, among all 35 instances, HSCA successfully builds 4-wise and 5-wise CAs for 35 and 29 instances, respectively, including 11 and 15 instances where existing CCAG algorithms fail. Our results indicate that HSCA can effectively mitigate the high-strength challenge.</t>
  </si>
  <si>
    <t>When Quantum Meets Classical: Characterizing Hybrid Quantum-Classical Issues Discussed in Developer Forums</t>
  </si>
  <si>
    <t>Zappin, Jake, Stalnaker, Trevor, Chaparro, Oscar, Poshyvanyk, Denys</t>
  </si>
  <si>
    <t>https://doi.org/10.1109/ICSE55347.2025.00137</t>
  </si>
  <si>
    <t>Recent advances in quantum computing have sparked excitement that this new computing paradigm could solve previously intractable problems. However, due to the faulty nature of current quantum hardware and quantum-intrinsic noise, the full potential of quantum computing is still years away. Hybrid quantum-classical computing has emerged as a possible compromise that achieves the best of both worlds. In this paper, we look at hybrid quantum-classical computing from a software engineering perspective and present the first empirical study focused on characterizing and evaluating recurrent issues faced by developers of hybrid quantum-classical applications. The study comprised a thorough analysis of 531 real-world issues faced by developers - including software faults, hardware failures, quantum library errors, and developer mistakes - documented in discussion threads from forums dedicated to quantum computing. By qualitatively analyzing such forum threads, we derive a comprehensive taxonomy of recurring issues in hybrid quantum-classical applications that can be used by both application and platform developers to improve the reliability of hybrid applications. The study considered how these recurring issues manifest and their causes, determining that hybrid applications are crash-dominant (74% of studied issues) and that errors were predominantly introduced by application developers (70% of issues). We conclude by identifying recurring obstacles for developers of hybrid applications and actionable recommendations to overcome them.</t>
  </si>
  <si>
    <t>TransferFuzz: Fuzzing with Historical Trace for Verifying Propagated Vulnerability Code</t>
  </si>
  <si>
    <t>Li, Siyuan, Li, Yuekang, Chen, Zuxin, Dong, Chaopeng, Wang, Yongpan, Li, Hong, Chen, Yongle, Zhu, Hongsong</t>
  </si>
  <si>
    <t>https://doi.org/10.1109/ICSE55347.2025.00061</t>
  </si>
  <si>
    <t>Code reuse in software development frequently facilitates the spread of vulnerabilities, making the scope of affected software in CVE reports imprecise. Traditional methods primarily focus on identifying reused vulnerability code within target software, yet they cannot verify if these vulnerabilities can be triggered in new software contexts. This limitation often results in false positives. In this paper, we introduce TransferFuzz, a novel vulnerability verification framework, to verify whether vulnerabilities propagated through code reuse can be triggered in new software.Innovatively, we collected runtime information during the execution or fuzzing of the basic binary (the vulnerable binary detailed in CVE reports). This process allowed us to extract historical traces, which proved instrumental in guiding the fuzzing process for the target binary (the new binary that reused the vulnerable function). TransferFuzz introduces a unique Key Bytes Guided Mutation strategy and a Nested Simulated Annealing algorithm, which transfers these historical traces to implement trace-guided fuzzing on the target binary, facilitating the accurate and efficient verification of the propagated vulnerability.Our evaluation, conducted on widely recognized datasets, shows that TransferFuzz can quickly validate vulnerabilities previously unverifiable with existing techniques. Its verification speed is 2.5 to 26.2 times faster than existing methods. Moreover, TransferFuzz has proven its effectiveness by expanding the impacted software scope for 15 vulnerabilities listed in CVE reports, increasing the number of affected binaries from 15 to 53. The datasets and source code used in this article are available at https://github.com/Siyuan-Li201/TransferFuzz.</t>
  </si>
  <si>
    <t>SeeAction: Towards Reverse Engineering How-What-Where of HCI Actions from Screencasts for UI Automation</t>
  </si>
  <si>
    <t>Zhao, Dehai, Xing, Zhenchang, Lu, Qinghua, Xu, Xiwei, Zhu, Liming</t>
  </si>
  <si>
    <t>https://doi.org/10.1109/ICSE55347.2025.00144</t>
  </si>
  <si>
    <t>UI automation is an useful technique for UI testing, bug reproduction and robotic process automation. Recording the user actions with an application assists rapid development of UI automation scripts, but existing recording techniques are intrusive, rely on OS or GUI framework accessibility support or assume specific app implementations. Reverse engineering user actions from screencasts is non-intrusive, but a key reverse-engineering step is currently missing - recognize human-understandable structured user actions ([command] [widget] [location]) from action screencasts. To fill the gap, we propose a deep learning based computer vision model which can recognize 11 commands and 11 widgets, and generate location phrases from action screencasts, through joint learning and multi-task learning. We label a large dataset with 7260 video-action pairs, which record the user interactions with Word, Zoom, Firefox, Photoshop and Windows 10 Settings. Through extensive experiments, we confirm the effectiveness and generality of our model, and demonstrate the usefulness of a screencast-to-action-script tool built upon our model for bug reproduction.</t>
  </si>
  <si>
    <t>Testing and Understanding Deviation Behaviors in FHE-Hardened Machine Learning Models</t>
  </si>
  <si>
    <t>Peng, Yiteng, Wu, Daoyuan, Liu, Zhibo, Xiao, Dongwei, Ji, Zhenlan, Rahmel, Juergen, Wang, Shuai</t>
  </si>
  <si>
    <t>https://doi.org/10.1109/ICSE55347.2025.00107</t>
  </si>
  <si>
    <t>Fully homomorphic encryption (FHE) is a promising cryptographic primitive that enables secure computation over encrypted data. A primary use of FHE is to support privacy-preserving machine learning (ML) on public cloud infrastructures. Despite the rapid development of FHE-based ML (or HE-ML), the community lacks a systematic understanding of their robustness.In this paper, we aim to systematically test and understand the deviation behaviors of HE-ML models, where the same input causes deviant outputs between FHE-hardened models and their plaintext versions, leading to completely incorrect model predictions. To effectively uncover deviation-triggering inputs under the constraints of expensive FHE computations, we design a novel differential testing tool called HEDiff, which leverages the margin metric on the plaintext model as guidance to drive targeted testing on FHE models. For the identified deviation inputs, we further analyze them to determine whether they exhibit general noise patterns that are transferable. We evaluate HEDiff using three popular HE-ML frameworks, covering 12 different combinations of models and datasets. HEDiff successfully detected hundreds of deviation inputs across almost every tested FHE framework and model. We also quantitatively show that the identified deviation inputs are (visually) meaningful in comparison to regular inputs. Further schematic analysis reveals the root cause of these deviant inputs and allows us to generalize their noise patterns for more directed testing. Our work sheds light on enabling robust HE-ML for real-world usage.</t>
  </si>
  <si>
    <t>A Catalog of Micro Frontends Anti-Patterns</t>
  </si>
  <si>
    <t>Silva, Nabson Paiva Souza da, Rodrigues, Eriky, Conte, Tayana</t>
  </si>
  <si>
    <t>https://doi.org/10.1109/ICSE55347.2025.00079</t>
  </si>
  <si>
    <t>Micro frontend (MFE) architectures have gained significant popularity for promoting independence and modularity in development. Despite their widespread adoption, the field remains relatively unexplored, especially concerning identifying problems and documenting best practices. Drawing on both established microservice (MS) anti-patterns and the analysis of real problems faced by software development teams that adopt MFE, this paper presents a catalog of 12 MFE anti-patterns. We composed an initial version of the catalog by recognizing parallels between MS anti-patterns and recurring issues in MFE projects to map and adapt MS anti-patterns to the context of MFE. To validate the identified problems and proposed solutions, we conducted a survey with industry practitioners, collecting valuable feedback to refine the anti-patterns. Additionally, we asked participants if they had encountered these problems in practice and to rate their harmfulness on a 10-point Likert scale. The survey results revealed that participants had encountered all the proposed anti-patterns in real-world MFE architectures, with only one reported by less than 50% of participants. They stated that the catalog can serve as a valuable guide for both new and experienced developers, with the potential to enhance MFE development quality. The collected feedback led to the development of an improved version of the anti-patterns catalog. Furthermore, we developed a web application designed to not only showcase the anti-patterns but also to actively foster collaboration and engagement within the MFE community. The proposed catalog is a valuable resource for identifying and mitigating potential pitfalls in MFE development. It empowers developers of all experience levels to create more robust, maintainable, and well-designed MFE applications.</t>
  </si>
  <si>
    <t>Practical Object-Level Sanitizer With Aggregated Memory Access and Custom Allocator</t>
  </si>
  <si>
    <t>Wang, Xiaolei, Li, Ruilin, Zhang, Bin, Feng, Chao, Tang, Chaojing</t>
  </si>
  <si>
    <t>https://doi.org/10.1109/ICSE55347.2025.00213</t>
  </si>
  <si>
    <t>To mitigate potential memory safety vulnerabilities, recently there have been significant advances in sanitizers for pre-production bug detection. However, the limited inability to balance performance and detection accuracy still holds. The main reason is due to excessive reliance on shadow memory and a large number of memory access checks at runtime, incurring a significant performance overhead (if fine-grained memory safety detection is performed, the overhead will be even greater).In this paper, we propose a novel Object-Level Address Sanitizer OLASan to reduce performance overhead further while implementing accurate memory violations (including intra-object overflow) detection. Unlike previous sanitizers ignoring the correlation between memory access and objects, OLASan aggregates multiple memory accesses of same object at function level to perform on-demand targeted sanitization, thus avoiding examining most memory accesses at runtime. Specifically, OLASan characterizes various memory access patterns to identify those which can be aggregated, and implements memory safety checks with customized memory tagging.We implement OLASan atop the LLVM framework and evaluate it on SPEC CPU benchmarks. Evaluations show that OLASan outperforms the state-of-the-art methods with 51.18%, 25.20% and 6.52% less runtime overhead than ASan, ASan‚Äî- and GiantSan respectively. Moreover, aided by customized memory tagging, OLASan achieves zero false negatives for the first time when testing Juliet suites. Finally, we confirm that OLASan also offers comparable detection capabilities on real bugs.</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</si>
</sst>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scheme val="minor"/>
    </font>
    <font>
      <b/>
      <color theme="1"/>
      <name val="Arial"/>
      <scheme val="minor"/>
    </font>
    <font>
      <b/>
      <color theme="1"/>
      <name val="Arial"/>
    </font>
    <font>
      <b/>
      <sz val="11.0"/>
      <color theme="1"/>
      <name val="Arial"/>
    </font>
    <font>
      <b/>
      <color rgb="FF000000"/>
      <name val="Arial"/>
    </font>
    <font>
      <b/>
      <sz val="10.0"/>
      <color theme="1"/>
      <name val="Arial"/>
      <scheme val="minor"/>
    </font>
    <font>
      <b/>
      <sz val="10.0"/>
      <color theme="1"/>
      <name val="Arial"/>
    </font>
    <font>
      <b/>
      <sz val="10.0"/>
      <color rgb="FF000000"/>
      <name val="Arial"/>
    </font>
    <font>
      <color theme="1"/>
      <name val="Arial"/>
      <scheme val="minor"/>
    </font>
    <font>
      <u/>
      <color rgb="FF0000FF"/>
    </font>
    <font>
      <color rgb="FF000000"/>
      <name val="Arial"/>
      <scheme val="minor"/>
    </font>
    <font>
      <u/>
      <color rgb="FF0000FF"/>
    </font>
    <font>
      <color rgb="FF141413"/>
      <name val="Arial"/>
      <scheme val="minor"/>
    </font>
    <font>
      <u/>
      <color rgb="FF0000FF"/>
    </font>
    <font>
      <color theme="1"/>
      <name val="Arial"/>
    </font>
    <font>
      <u/>
      <color rgb="FF1155CC"/>
      <name val="Arial"/>
    </font>
    <font>
      <u/>
      <color rgb="FF0000FF"/>
      <name val="Arial"/>
    </font>
    <font>
      <u/>
      <color rgb="FF1155CC"/>
      <name val="Arial"/>
    </font>
    <font>
      <u/>
      <color rgb="FF0000FF"/>
      <name val="Arial"/>
    </font>
    <font>
      <u/>
      <color rgb="FF0000FF"/>
    </font>
    <font>
      <u/>
      <color rgb="FF0000FF"/>
    </font>
    <font>
      <u/>
      <color rgb="FF1155CC"/>
      <name val="Arial"/>
    </font>
    <font>
      <u/>
      <color rgb="FF0000FF"/>
      <name val="Arial"/>
    </font>
    <font>
      <u/>
      <color rgb="FF0000FF"/>
      <name val="Arial"/>
    </font>
    <font>
      <u/>
      <color rgb="FF0000FF"/>
    </font>
    <font>
      <u/>
      <color rgb="FF0000FF"/>
    </font>
    <font>
      <u/>
      <sz val="11.0"/>
      <color rgb="FF0000FF"/>
      <name val="Arial"/>
    </font>
    <font>
      <sz val="11.0"/>
      <color rgb="FF072140"/>
      <name val="Roboto"/>
    </font>
    <font>
      <u/>
      <sz val="11.0"/>
      <color rgb="FF444444"/>
      <name val="&quot;Open Sans&quot;"/>
    </font>
    <font>
      <sz val="14.0"/>
      <color rgb="FF494E52"/>
      <name val="Arial"/>
    </font>
    <font>
      <u/>
      <color rgb="FF0000FF"/>
    </font>
    <font>
      <u/>
      <color rgb="FF0000FF"/>
    </font>
    <font>
      <u/>
      <color rgb="FF0000FF"/>
    </font>
    <font>
      <u/>
      <color rgb="FF0000FF"/>
    </font>
    <font>
      <u/>
      <color rgb="FF0000FF"/>
    </font>
    <font>
      <u/>
      <color rgb="FF1155CC"/>
      <name val="Arial"/>
    </font>
    <font>
      <u/>
      <color rgb="FF0000FF"/>
      <name val="Arial"/>
    </font>
    <font>
      <u/>
      <color rgb="FF0000FF"/>
    </font>
    <font>
      <u/>
      <color rgb="FF0000FF"/>
    </font>
  </fonts>
  <fills count="20">
    <fill>
      <patternFill patternType="none"/>
    </fill>
    <fill>
      <patternFill patternType="lightGray"/>
    </fill>
    <fill>
      <patternFill patternType="solid">
        <fgColor rgb="FFF6B26B"/>
        <bgColor rgb="FFF6B26B"/>
      </patternFill>
    </fill>
    <fill>
      <patternFill patternType="solid">
        <fgColor rgb="FFC9DAF8"/>
        <bgColor rgb="FFC9DAF8"/>
      </patternFill>
    </fill>
    <fill>
      <patternFill patternType="solid">
        <fgColor rgb="FFD9EAD3"/>
        <bgColor rgb="FFD9EAD3"/>
      </patternFill>
    </fill>
    <fill>
      <patternFill patternType="solid">
        <fgColor rgb="FFB7B7B7"/>
        <bgColor rgb="FFB7B7B7"/>
      </patternFill>
    </fill>
    <fill>
      <patternFill patternType="solid">
        <fgColor rgb="FF8E7CC3"/>
        <bgColor rgb="FF8E7CC3"/>
      </patternFill>
    </fill>
    <fill>
      <patternFill patternType="solid">
        <fgColor rgb="FFFCE5CD"/>
        <bgColor rgb="FFFCE5CD"/>
      </patternFill>
    </fill>
    <fill>
      <patternFill patternType="solid">
        <fgColor rgb="FF999999"/>
        <bgColor rgb="FF999999"/>
      </patternFill>
    </fill>
    <fill>
      <patternFill patternType="solid">
        <fgColor rgb="FF00FFFF"/>
        <bgColor rgb="FF00FFFF"/>
      </patternFill>
    </fill>
    <fill>
      <patternFill patternType="solid">
        <fgColor rgb="FFEAD1DC"/>
        <bgColor rgb="FFEAD1DC"/>
      </patternFill>
    </fill>
    <fill>
      <patternFill patternType="solid">
        <fgColor rgb="FF9FC5E8"/>
        <bgColor rgb="FF9FC5E8"/>
      </patternFill>
    </fill>
    <fill>
      <patternFill patternType="solid">
        <fgColor rgb="FFFF0000"/>
        <bgColor rgb="FFFF0000"/>
      </patternFill>
    </fill>
    <fill>
      <patternFill patternType="solid">
        <fgColor rgb="FFFFFFFF"/>
        <bgColor rgb="FFFFFFFF"/>
      </patternFill>
    </fill>
    <fill>
      <patternFill patternType="solid">
        <fgColor rgb="FFF4CCCC"/>
        <bgColor rgb="FFF4CCCC"/>
      </patternFill>
    </fill>
    <fill>
      <patternFill patternType="solid">
        <fgColor rgb="FFFFF2CC"/>
        <bgColor rgb="FFFFF2CC"/>
      </patternFill>
    </fill>
    <fill>
      <patternFill patternType="solid">
        <fgColor rgb="FFEA9999"/>
        <bgColor rgb="FFEA9999"/>
      </patternFill>
    </fill>
    <fill>
      <patternFill patternType="solid">
        <fgColor rgb="FFF9CB9C"/>
        <bgColor rgb="FFF9CB9C"/>
      </patternFill>
    </fill>
    <fill>
      <patternFill patternType="solid">
        <fgColor rgb="FFB4A7D6"/>
        <bgColor rgb="FFB4A7D6"/>
      </patternFill>
    </fill>
    <fill>
      <patternFill patternType="solid">
        <fgColor rgb="FFFF00FF"/>
        <bgColor rgb="FFFF00FF"/>
      </patternFill>
    </fill>
  </fills>
  <borders count="1">
    <border/>
  </borders>
  <cellStyleXfs count="1">
    <xf borderId="0" fillId="0" fontId="0" numFmtId="0" applyAlignment="1" applyFont="1"/>
  </cellStyleXfs>
  <cellXfs count="192">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2" fontId="2" numFmtId="0" xfId="0" applyAlignment="1" applyFill="1" applyFont="1">
      <alignment shrinkToFit="0" vertical="bottom" wrapText="0"/>
    </xf>
    <xf borderId="0" fillId="0" fontId="3" numFmtId="0" xfId="0" applyAlignment="1" applyFont="1">
      <alignment shrinkToFit="0" vertical="bottom" wrapText="0"/>
    </xf>
    <xf borderId="0" fillId="2" fontId="2" numFmtId="0" xfId="0" applyAlignment="1" applyFont="1">
      <alignment horizontal="center" readingOrder="0" shrinkToFit="0" vertical="bottom" wrapText="0"/>
    </xf>
    <xf borderId="0" fillId="3" fontId="2" numFmtId="0" xfId="0" applyAlignment="1" applyFill="1" applyFont="1">
      <alignment horizontal="center" readingOrder="0" shrinkToFit="0" vertical="bottom" wrapText="0"/>
    </xf>
    <xf borderId="0" fillId="4" fontId="3" numFmtId="0" xfId="0" applyAlignment="1" applyFill="1" applyFont="1">
      <alignment horizontal="center" readingOrder="0" shrinkToFit="0" vertical="bottom" wrapText="0"/>
    </xf>
    <xf borderId="0" fillId="2" fontId="2" numFmtId="0" xfId="0" applyAlignment="1" applyFont="1">
      <alignment horizontal="center" shrinkToFit="0" vertical="bottom" wrapText="0"/>
    </xf>
    <xf borderId="0" fillId="5" fontId="4" numFmtId="0" xfId="0" applyAlignment="1" applyFill="1" applyFont="1">
      <alignment shrinkToFit="0" vertical="bottom" wrapText="0"/>
    </xf>
    <xf borderId="0" fillId="6" fontId="3" numFmtId="0" xfId="0" applyAlignment="1" applyFill="1" applyFont="1">
      <alignment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2" fontId="2" numFmtId="0" xfId="0" applyAlignment="1" applyFont="1">
      <alignment readingOrder="0" shrinkToFit="0" vertical="bottom" wrapText="0"/>
    </xf>
    <xf borderId="0" fillId="3" fontId="2" numFmtId="0" xfId="0" applyAlignment="1" applyFont="1">
      <alignment readingOrder="0" shrinkToFit="0" vertical="bottom" wrapText="0"/>
    </xf>
    <xf borderId="0" fillId="7" fontId="3" numFmtId="0" xfId="0" applyAlignment="1" applyFill="1" applyFont="1">
      <alignment readingOrder="0" shrinkToFit="0" vertical="bottom" wrapText="0"/>
    </xf>
    <xf borderId="0" fillId="2" fontId="3" numFmtId="0" xfId="0" applyAlignment="1" applyFont="1">
      <alignment readingOrder="0" shrinkToFit="0" vertical="bottom" wrapText="0"/>
    </xf>
    <xf borderId="0" fillId="8" fontId="3" numFmtId="0" xfId="0" applyAlignment="1" applyFill="1" applyFont="1">
      <alignment readingOrder="0" shrinkToFit="0" vertical="bottom" wrapText="0"/>
    </xf>
    <xf borderId="0" fillId="8" fontId="2" numFmtId="0" xfId="0" applyAlignment="1" applyFont="1">
      <alignment readingOrder="0" shrinkToFit="0" vertical="bottom" wrapText="0"/>
    </xf>
    <xf borderId="0" fillId="7" fontId="2" numFmtId="0" xfId="0" applyAlignment="1" applyFont="1">
      <alignment readingOrder="0" shrinkToFit="0" vertical="bottom" wrapText="0"/>
    </xf>
    <xf borderId="0" fillId="4" fontId="3" numFmtId="0" xfId="0" applyAlignment="1" applyFont="1">
      <alignment shrinkToFit="0" vertical="bottom" wrapText="0"/>
    </xf>
    <xf borderId="0" fillId="4" fontId="3" numFmtId="0" xfId="0" applyAlignment="1" applyFont="1">
      <alignment readingOrder="0" shrinkToFit="0" vertical="bottom" wrapText="0"/>
    </xf>
    <xf borderId="0" fillId="4" fontId="2" numFmtId="0" xfId="0" applyAlignment="1" applyFont="1">
      <alignment shrinkToFit="0" vertical="bottom" wrapText="0"/>
    </xf>
    <xf borderId="0" fillId="4" fontId="2" numFmtId="0" xfId="0" applyAlignment="1" applyFont="1">
      <alignment readingOrder="0" shrinkToFit="0" vertical="bottom" wrapText="0"/>
    </xf>
    <xf borderId="0" fillId="6" fontId="3" numFmtId="0" xfId="0" applyAlignment="1" applyFont="1">
      <alignment readingOrder="0" shrinkToFit="0" vertical="bottom" wrapText="0"/>
    </xf>
    <xf borderId="0" fillId="0" fontId="2" numFmtId="0" xfId="0" applyAlignment="1" applyFont="1">
      <alignment vertical="bottom"/>
    </xf>
    <xf borderId="0" fillId="2" fontId="2" numFmtId="0" xfId="0" applyAlignment="1" applyFont="1">
      <alignment readingOrder="0" vertical="bottom"/>
    </xf>
    <xf borderId="0" fillId="0" fontId="3" numFmtId="0" xfId="0" applyAlignment="1" applyFont="1">
      <alignment readingOrder="0" vertical="bottom"/>
    </xf>
    <xf borderId="0" fillId="3" fontId="2" numFmtId="0" xfId="0" applyAlignment="1" applyFont="1">
      <alignment readingOrder="0" vertical="bottom"/>
    </xf>
    <xf borderId="0" fillId="2" fontId="3" numFmtId="0" xfId="0" applyAlignment="1" applyFont="1">
      <alignment readingOrder="0" vertical="bottom"/>
    </xf>
    <xf borderId="0" fillId="8" fontId="3" numFmtId="0" xfId="0" applyAlignment="1" applyFont="1">
      <alignment readingOrder="0" vertical="bottom"/>
    </xf>
    <xf borderId="0" fillId="0" fontId="3" numFmtId="0" xfId="0" applyAlignment="1" applyFont="1">
      <alignment vertical="bottom"/>
    </xf>
    <xf borderId="0" fillId="8" fontId="2" numFmtId="0" xfId="0" applyAlignment="1" applyFont="1">
      <alignment vertical="bottom"/>
    </xf>
    <xf borderId="0" fillId="2" fontId="2" numFmtId="0" xfId="0" applyAlignment="1" applyFont="1">
      <alignment vertical="bottom"/>
    </xf>
    <xf borderId="0" fillId="2" fontId="2" numFmtId="0" xfId="0" applyAlignment="1" applyFont="1">
      <alignment horizontal="center" readingOrder="0" vertical="bottom"/>
    </xf>
    <xf borderId="0" fillId="5" fontId="4" numFmtId="0" xfId="0" applyAlignment="1" applyFont="1">
      <alignment vertical="bottom"/>
    </xf>
    <xf borderId="0" fillId="6" fontId="3" numFmtId="0" xfId="0" applyAlignment="1" applyFont="1">
      <alignment readingOrder="0" vertical="bottom"/>
    </xf>
    <xf borderId="0" fillId="0" fontId="5" numFmtId="0" xfId="0" applyAlignment="1" applyFont="1">
      <alignment readingOrder="0" shrinkToFit="0" wrapText="0"/>
    </xf>
    <xf borderId="0" fillId="0" fontId="6" numFmtId="0" xfId="0" applyAlignment="1" applyFont="1">
      <alignment readingOrder="0" vertical="bottom"/>
    </xf>
    <xf borderId="0" fillId="2" fontId="6" numFmtId="0" xfId="0" applyAlignment="1" applyFont="1">
      <alignment readingOrder="0" vertical="bottom"/>
    </xf>
    <xf borderId="0" fillId="3" fontId="6" numFmtId="0" xfId="0" applyAlignment="1" applyFont="1">
      <alignment readingOrder="0" vertical="bottom"/>
    </xf>
    <xf borderId="0" fillId="8" fontId="6" numFmtId="0" xfId="0" applyAlignment="1" applyFont="1">
      <alignment readingOrder="0" vertical="bottom"/>
    </xf>
    <xf borderId="0" fillId="2" fontId="6" numFmtId="0" xfId="0" applyAlignment="1" applyFont="1">
      <alignment horizontal="center" readingOrder="0" vertical="bottom"/>
    </xf>
    <xf borderId="0" fillId="5" fontId="7" numFmtId="0" xfId="0" applyAlignment="1" applyFont="1">
      <alignment readingOrder="0" vertical="bottom"/>
    </xf>
    <xf borderId="0" fillId="6" fontId="6" numFmtId="0" xfId="0" applyAlignment="1" applyFont="1">
      <alignment readingOrder="0" vertical="bottom"/>
    </xf>
    <xf borderId="0" fillId="3" fontId="8" numFmtId="0" xfId="0" applyAlignment="1" applyFont="1">
      <alignment readingOrder="0" shrinkToFit="0" wrapText="0"/>
    </xf>
    <xf borderId="0" fillId="3" fontId="9" numFmtId="0" xfId="0" applyAlignment="1" applyFont="1">
      <alignment readingOrder="0" shrinkToFit="0" wrapText="0"/>
    </xf>
    <xf borderId="0" fillId="2" fontId="8" numFmtId="0" xfId="0" applyAlignment="1" applyFont="1">
      <alignment readingOrder="0" shrinkToFit="0" wrapText="0"/>
    </xf>
    <xf borderId="0" fillId="3" fontId="8" numFmtId="0" xfId="0" applyAlignment="1" applyFont="1">
      <alignment shrinkToFit="0" wrapText="0"/>
    </xf>
    <xf borderId="0" fillId="8" fontId="8" numFmtId="0" xfId="0" applyAlignment="1" applyFont="1">
      <alignment readingOrder="0" shrinkToFit="0" wrapText="0"/>
    </xf>
    <xf borderId="0" fillId="2" fontId="8" numFmtId="0" xfId="0" applyAlignment="1" applyFont="1">
      <alignment horizontal="center" readingOrder="0" shrinkToFit="0" wrapText="0"/>
    </xf>
    <xf borderId="0" fillId="5" fontId="10" numFmtId="0" xfId="0" applyAlignment="1" applyFont="1">
      <alignment readingOrder="0" shrinkToFit="0" wrapText="0"/>
    </xf>
    <xf borderId="0" fillId="6" fontId="8" numFmtId="0" xfId="0" applyAlignment="1" applyFont="1">
      <alignment readingOrder="0" shrinkToFit="0" wrapText="0"/>
    </xf>
    <xf borderId="0" fillId="8" fontId="8" numFmtId="0" xfId="0" applyAlignment="1" applyFont="1">
      <alignment shrinkToFit="0" wrapText="0"/>
    </xf>
    <xf borderId="0" fillId="3" fontId="10" numFmtId="0" xfId="0" applyAlignment="1" applyFont="1">
      <alignment readingOrder="0" shrinkToFit="0" wrapText="0"/>
    </xf>
    <xf borderId="0" fillId="5" fontId="10" numFmtId="0" xfId="0" applyAlignment="1" applyFont="1">
      <alignment shrinkToFit="0" wrapText="0"/>
    </xf>
    <xf borderId="0" fillId="3" fontId="11" numFmtId="0" xfId="0" applyAlignment="1" applyFont="1">
      <alignment readingOrder="0" shrinkToFit="0" wrapText="0"/>
    </xf>
    <xf borderId="0" fillId="2" fontId="8" numFmtId="0" xfId="0" applyAlignment="1" applyFont="1">
      <alignment horizontal="center" readingOrder="0" shrinkToFit="0" wrapText="0"/>
    </xf>
    <xf borderId="0" fillId="2" fontId="1" numFmtId="0" xfId="0" applyAlignment="1" applyFont="1">
      <alignment readingOrder="0" shrinkToFit="0" wrapText="0"/>
    </xf>
    <xf borderId="0" fillId="8" fontId="10" numFmtId="0" xfId="0" applyAlignment="1" applyFont="1">
      <alignment readingOrder="0" shrinkToFit="0" wrapText="0"/>
    </xf>
    <xf borderId="0" fillId="2" fontId="10" numFmtId="0" xfId="0" applyAlignment="1" applyFont="1">
      <alignment readingOrder="0" shrinkToFit="0" wrapText="0"/>
    </xf>
    <xf borderId="0" fillId="3" fontId="12" numFmtId="0" xfId="0" applyAlignment="1" applyFont="1">
      <alignment readingOrder="0" shrinkToFit="0" wrapText="0"/>
    </xf>
    <xf borderId="0" fillId="2" fontId="12" numFmtId="0" xfId="0" applyAlignment="1" applyFont="1">
      <alignment readingOrder="0" shrinkToFit="0" wrapText="0"/>
    </xf>
    <xf borderId="0" fillId="8" fontId="12" numFmtId="0" xfId="0" applyAlignment="1" applyFont="1">
      <alignment readingOrder="0" shrinkToFit="0" wrapText="0"/>
    </xf>
    <xf borderId="0" fillId="8" fontId="10" numFmtId="0" xfId="0" applyAlignment="1" applyFont="1">
      <alignment readingOrder="0"/>
    </xf>
    <xf borderId="0" fillId="3" fontId="10" numFmtId="0" xfId="0" applyAlignment="1" applyFont="1">
      <alignment readingOrder="0"/>
    </xf>
    <xf borderId="0" fillId="2" fontId="10" numFmtId="0" xfId="0" applyAlignment="1" applyFont="1">
      <alignment readingOrder="0"/>
    </xf>
    <xf borderId="0" fillId="9" fontId="8" numFmtId="0" xfId="0" applyAlignment="1" applyFill="1" applyFont="1">
      <alignment readingOrder="0" shrinkToFit="0" wrapText="0"/>
    </xf>
    <xf borderId="0" fillId="0" fontId="8" numFmtId="0" xfId="0" applyAlignment="1" applyFont="1">
      <alignment readingOrder="0" shrinkToFit="0" wrapText="0"/>
    </xf>
    <xf borderId="0" fillId="0" fontId="13" numFmtId="0" xfId="0" applyAlignment="1" applyFont="1">
      <alignment readingOrder="0" shrinkToFit="0" wrapText="0"/>
    </xf>
    <xf borderId="0" fillId="0" fontId="8" numFmtId="0" xfId="0" applyAlignment="1" applyFont="1">
      <alignment shrinkToFit="0" wrapText="0"/>
    </xf>
    <xf borderId="0" fillId="0" fontId="8" numFmtId="0" xfId="0" applyAlignment="1" applyFont="1">
      <alignment readingOrder="0"/>
    </xf>
    <xf borderId="0" fillId="3" fontId="8" numFmtId="0" xfId="0" applyFont="1"/>
    <xf borderId="0" fillId="2" fontId="8" numFmtId="0" xfId="0" applyAlignment="1" applyFont="1">
      <alignment readingOrder="0"/>
    </xf>
    <xf borderId="0" fillId="6" fontId="8" numFmtId="0" xfId="0" applyAlignment="1" applyFont="1">
      <alignment readingOrder="0"/>
    </xf>
    <xf borderId="0" fillId="3" fontId="8" numFmtId="0" xfId="0" applyAlignment="1" applyFont="1">
      <alignment readingOrder="0"/>
    </xf>
    <xf borderId="0" fillId="8" fontId="8" numFmtId="0" xfId="0" applyAlignment="1" applyFont="1">
      <alignment readingOrder="0"/>
    </xf>
    <xf borderId="0" fillId="3" fontId="14" numFmtId="0" xfId="0" applyAlignment="1" applyFont="1">
      <alignment vertical="bottom"/>
    </xf>
    <xf borderId="0" fillId="3" fontId="14" numFmtId="0" xfId="0" applyAlignment="1" applyFont="1">
      <alignment horizontal="center" vertical="bottom"/>
    </xf>
    <xf borderId="0" fillId="3" fontId="14" numFmtId="0" xfId="0" applyAlignment="1" applyFont="1">
      <alignment horizontal="right" vertical="bottom"/>
    </xf>
    <xf borderId="0" fillId="3" fontId="15" numFmtId="0" xfId="0" applyAlignment="1" applyFont="1">
      <alignment vertical="bottom"/>
    </xf>
    <xf borderId="0" fillId="2" fontId="14" numFmtId="0" xfId="0" applyAlignment="1" applyFont="1">
      <alignment readingOrder="0" vertical="bottom"/>
    </xf>
    <xf borderId="0" fillId="2" fontId="14" numFmtId="0" xfId="0" applyAlignment="1" applyFont="1">
      <alignment horizontal="right" readingOrder="0" vertical="bottom"/>
    </xf>
    <xf borderId="0" fillId="8" fontId="14" numFmtId="0" xfId="0" applyAlignment="1" applyFont="1">
      <alignment vertical="bottom"/>
    </xf>
    <xf borderId="0" fillId="8" fontId="14" numFmtId="0" xfId="0" applyAlignment="1" applyFont="1">
      <alignment horizontal="center" vertical="bottom"/>
    </xf>
    <xf borderId="0" fillId="2" fontId="14" numFmtId="0" xfId="0" applyAlignment="1" applyFont="1">
      <alignment horizontal="center" readingOrder="0" vertical="bottom"/>
    </xf>
    <xf borderId="0" fillId="5" fontId="14" numFmtId="0" xfId="0" applyAlignment="1" applyFont="1">
      <alignment horizontal="center" vertical="bottom"/>
    </xf>
    <xf borderId="0" fillId="6" fontId="14" numFmtId="0" xfId="0" applyAlignment="1" applyFont="1">
      <alignment horizontal="center" vertical="bottom"/>
    </xf>
    <xf borderId="0" fillId="3" fontId="14" numFmtId="0" xfId="0" applyAlignment="1" applyFont="1">
      <alignment readingOrder="0" vertical="bottom"/>
    </xf>
    <xf borderId="0" fillId="0" fontId="14" numFmtId="0" xfId="0" applyAlignment="1" applyFont="1">
      <alignment vertical="bottom"/>
    </xf>
    <xf borderId="0" fillId="3" fontId="16" numFmtId="0" xfId="0" applyAlignment="1" applyFont="1">
      <alignment readingOrder="0" vertical="bottom"/>
    </xf>
    <xf borderId="0" fillId="5" fontId="14" numFmtId="0" xfId="0" applyAlignment="1" applyFont="1">
      <alignment vertical="bottom"/>
    </xf>
    <xf borderId="0" fillId="6" fontId="14" numFmtId="0" xfId="0" applyAlignment="1" applyFont="1">
      <alignment readingOrder="0" vertical="bottom"/>
    </xf>
    <xf borderId="0" fillId="3" fontId="14" numFmtId="0" xfId="0" applyAlignment="1" applyFont="1">
      <alignment horizontal="right" readingOrder="0" vertical="bottom"/>
    </xf>
    <xf borderId="0" fillId="9" fontId="14" numFmtId="0" xfId="0" applyAlignment="1" applyFont="1">
      <alignment readingOrder="0" vertical="bottom"/>
    </xf>
    <xf borderId="0" fillId="10" fontId="14" numFmtId="0" xfId="0" applyAlignment="1" applyFill="1" applyFont="1">
      <alignment vertical="bottom"/>
    </xf>
    <xf borderId="0" fillId="10" fontId="14" numFmtId="0" xfId="0" applyAlignment="1" applyFont="1">
      <alignment horizontal="center" vertical="bottom"/>
    </xf>
    <xf borderId="0" fillId="10" fontId="14" numFmtId="0" xfId="0" applyAlignment="1" applyFont="1">
      <alignment horizontal="right" vertical="bottom"/>
    </xf>
    <xf borderId="0" fillId="10" fontId="17" numFmtId="0" xfId="0" applyAlignment="1" applyFont="1">
      <alignment vertical="bottom"/>
    </xf>
    <xf borderId="0" fillId="3" fontId="18" numFmtId="0" xfId="0" applyAlignment="1" applyFont="1">
      <alignment vertical="bottom"/>
    </xf>
    <xf borderId="0" fillId="2" fontId="14" numFmtId="0" xfId="0" applyAlignment="1" applyFont="1">
      <alignment vertical="bottom"/>
    </xf>
    <xf borderId="0" fillId="11" fontId="8" numFmtId="0" xfId="0" applyAlignment="1" applyFill="1" applyFont="1">
      <alignment readingOrder="0"/>
    </xf>
    <xf borderId="0" fillId="11" fontId="19" numFmtId="0" xfId="0" applyAlignment="1" applyFont="1">
      <alignment readingOrder="0"/>
    </xf>
    <xf borderId="0" fillId="11" fontId="8" numFmtId="0" xfId="0" applyFont="1"/>
    <xf borderId="0" fillId="2" fontId="8" numFmtId="0" xfId="0" applyAlignment="1" applyFont="1">
      <alignment horizontal="center" readingOrder="0"/>
    </xf>
    <xf borderId="0" fillId="5" fontId="10" numFmtId="0" xfId="0" applyAlignment="1" applyFont="1">
      <alignment readingOrder="0"/>
    </xf>
    <xf borderId="0" fillId="8" fontId="8" numFmtId="0" xfId="0" applyFont="1"/>
    <xf borderId="0" fillId="11" fontId="8" numFmtId="0" xfId="0" applyAlignment="1" applyFont="1">
      <alignment readingOrder="0" shrinkToFit="0" wrapText="0"/>
    </xf>
    <xf borderId="0" fillId="11" fontId="20" numFmtId="0" xfId="0" applyAlignment="1" applyFont="1">
      <alignment readingOrder="0" shrinkToFit="0" wrapText="0"/>
    </xf>
    <xf borderId="0" fillId="11" fontId="8" numFmtId="0" xfId="0" applyAlignment="1" applyFont="1">
      <alignment shrinkToFit="0" wrapText="0"/>
    </xf>
    <xf borderId="0" fillId="11" fontId="14" numFmtId="0" xfId="0" applyAlignment="1" applyFont="1">
      <alignment vertical="bottom"/>
    </xf>
    <xf borderId="0" fillId="11" fontId="14" numFmtId="0" xfId="0" applyAlignment="1" applyFont="1">
      <alignment horizontal="center" readingOrder="0" vertical="bottom"/>
    </xf>
    <xf borderId="0" fillId="11" fontId="14" numFmtId="0" xfId="0" applyAlignment="1" applyFont="1">
      <alignment horizontal="right" vertical="bottom"/>
    </xf>
    <xf borderId="0" fillId="11" fontId="21" numFmtId="0" xfId="0" applyAlignment="1" applyFont="1">
      <alignment vertical="bottom"/>
    </xf>
    <xf borderId="0" fillId="11" fontId="14" numFmtId="0" xfId="0" applyAlignment="1" applyFont="1">
      <alignment horizontal="center" vertical="bottom"/>
    </xf>
    <xf borderId="0" fillId="11" fontId="14" numFmtId="0" xfId="0" applyAlignment="1" applyFont="1">
      <alignment readingOrder="0" vertical="bottom"/>
    </xf>
    <xf borderId="0" fillId="8" fontId="14" numFmtId="0" xfId="0" applyAlignment="1" applyFont="1">
      <alignment readingOrder="0" vertical="bottom"/>
    </xf>
    <xf borderId="0" fillId="11" fontId="22" numFmtId="0" xfId="0" applyAlignment="1" applyFont="1">
      <alignment readingOrder="0" vertical="bottom"/>
    </xf>
    <xf borderId="0" fillId="5" fontId="14" numFmtId="0" xfId="0" applyAlignment="1" applyFont="1">
      <alignment readingOrder="0" vertical="bottom"/>
    </xf>
    <xf borderId="0" fillId="11" fontId="23" numFmtId="0" xfId="0" applyAlignment="1" applyFont="1">
      <alignment vertical="bottom"/>
    </xf>
    <xf borderId="0" fillId="0" fontId="24" numFmtId="0" xfId="0" applyAlignment="1" applyFont="1">
      <alignment readingOrder="0"/>
    </xf>
    <xf borderId="0" fillId="0" fontId="25" numFmtId="0" xfId="0" applyAlignment="1" applyFont="1">
      <alignment readingOrder="0"/>
    </xf>
    <xf borderId="0" fillId="2" fontId="8" numFmtId="0" xfId="0" applyFont="1"/>
    <xf borderId="0" fillId="2" fontId="8" numFmtId="0" xfId="0" applyAlignment="1" applyFont="1">
      <alignment horizontal="center"/>
    </xf>
    <xf borderId="0" fillId="5" fontId="10" numFmtId="0" xfId="0" applyFont="1"/>
    <xf borderId="0" fillId="6" fontId="8" numFmtId="0" xfId="0" applyFont="1"/>
    <xf borderId="0" fillId="0" fontId="1" numFmtId="0" xfId="0" applyAlignment="1" applyFont="1">
      <alignment readingOrder="0"/>
    </xf>
    <xf borderId="0" fillId="0" fontId="1" numFmtId="0" xfId="0" applyFont="1"/>
    <xf borderId="0" fillId="0" fontId="10" numFmtId="0" xfId="0" applyAlignment="1" applyFont="1">
      <alignment readingOrder="0"/>
    </xf>
    <xf borderId="0" fillId="12" fontId="8" numFmtId="0" xfId="0" applyAlignment="1" applyFill="1" applyFont="1">
      <alignment readingOrder="0"/>
    </xf>
    <xf borderId="0" fillId="12" fontId="8" numFmtId="0" xfId="0" applyAlignment="1" applyFont="1">
      <alignment readingOrder="0" shrinkToFit="0" wrapText="0"/>
    </xf>
    <xf borderId="0" fillId="0" fontId="12" numFmtId="0" xfId="0" applyAlignment="1" applyFont="1">
      <alignment readingOrder="0"/>
    </xf>
    <xf borderId="0" fillId="13" fontId="26" numFmtId="0" xfId="0" applyAlignment="1" applyFill="1" applyFont="1">
      <alignment readingOrder="0"/>
    </xf>
    <xf borderId="0" fillId="13" fontId="27" numFmtId="0" xfId="0" applyAlignment="1" applyFont="1">
      <alignment readingOrder="0"/>
    </xf>
    <xf borderId="0" fillId="13" fontId="28" numFmtId="0" xfId="0" applyAlignment="1" applyFont="1">
      <alignment readingOrder="0"/>
    </xf>
    <xf borderId="0" fillId="13" fontId="29" numFmtId="0" xfId="0" applyAlignment="1" applyFont="1">
      <alignment readingOrder="0"/>
    </xf>
    <xf borderId="0" fillId="14" fontId="2" numFmtId="0" xfId="0" applyAlignment="1" applyFill="1" applyFont="1">
      <alignment vertical="bottom"/>
    </xf>
    <xf borderId="0" fillId="14" fontId="3" numFmtId="0" xfId="0" applyAlignment="1" applyFont="1">
      <alignment vertical="bottom"/>
    </xf>
    <xf borderId="0" fillId="0" fontId="2" numFmtId="0" xfId="0" applyAlignment="1" applyFont="1">
      <alignment readingOrder="0" vertical="bottom"/>
    </xf>
    <xf borderId="0" fillId="14" fontId="2" numFmtId="0" xfId="0" applyAlignment="1" applyFont="1">
      <alignment readingOrder="0" vertical="bottom"/>
    </xf>
    <xf borderId="0" fillId="14" fontId="3" numFmtId="0" xfId="0" applyAlignment="1" applyFont="1">
      <alignment readingOrder="0" vertical="bottom"/>
    </xf>
    <xf borderId="0" fillId="7" fontId="2" numFmtId="0" xfId="0" applyAlignment="1" applyFont="1">
      <alignment horizontal="center" readingOrder="0" shrinkToFit="0" vertical="bottom" wrapText="0"/>
    </xf>
    <xf borderId="0" fillId="7" fontId="3" numFmtId="0" xfId="0" applyAlignment="1" applyFont="1">
      <alignment shrinkToFit="0" vertical="bottom" wrapText="0"/>
    </xf>
    <xf borderId="0" fillId="14" fontId="8" numFmtId="0" xfId="0" applyAlignment="1" applyFont="1">
      <alignment readingOrder="0" shrinkToFit="0" wrapText="0"/>
    </xf>
    <xf borderId="0" fillId="14" fontId="30" numFmtId="0" xfId="0" applyAlignment="1" applyFont="1">
      <alignment readingOrder="0" shrinkToFit="0" wrapText="0"/>
    </xf>
    <xf borderId="0" fillId="14" fontId="8" numFmtId="0" xfId="0" applyAlignment="1" applyFont="1">
      <alignment shrinkToFit="0" wrapText="0"/>
    </xf>
    <xf borderId="0" fillId="3" fontId="12" numFmtId="0" xfId="0" applyAlignment="1" applyFont="1">
      <alignment readingOrder="0"/>
    </xf>
    <xf borderId="0" fillId="15" fontId="8" numFmtId="0" xfId="0" applyAlignment="1" applyFill="1" applyFont="1">
      <alignment readingOrder="0" shrinkToFit="0" wrapText="0"/>
    </xf>
    <xf borderId="0" fillId="15" fontId="31" numFmtId="0" xfId="0" applyAlignment="1" applyFont="1">
      <alignment readingOrder="0" shrinkToFit="0" wrapText="0"/>
    </xf>
    <xf borderId="0" fillId="15" fontId="8" numFmtId="0" xfId="0" applyAlignment="1" applyFont="1">
      <alignment shrinkToFit="0" wrapText="0"/>
    </xf>
    <xf borderId="0" fillId="0" fontId="2" numFmtId="0" xfId="0" applyAlignment="1" applyFont="1">
      <alignment horizontal="center" readingOrder="0" shrinkToFit="0" vertical="bottom" wrapText="0"/>
    </xf>
    <xf borderId="0" fillId="5" fontId="2" numFmtId="0" xfId="0" applyAlignment="1" applyFont="1">
      <alignment readingOrder="0" shrinkToFit="0" vertical="bottom" wrapText="0"/>
    </xf>
    <xf borderId="0" fillId="5" fontId="2" numFmtId="0" xfId="0" applyAlignment="1" applyFont="1">
      <alignment vertical="bottom"/>
    </xf>
    <xf borderId="0" fillId="5" fontId="8" numFmtId="0" xfId="0" applyAlignment="1" applyFont="1">
      <alignment readingOrder="0" shrinkToFit="0" wrapText="0"/>
    </xf>
    <xf borderId="0" fillId="6" fontId="8" numFmtId="0" xfId="0" applyAlignment="1" applyFont="1">
      <alignment shrinkToFit="0" wrapText="0"/>
    </xf>
    <xf borderId="0" fillId="14" fontId="8" numFmtId="0" xfId="0" applyAlignment="1" applyFont="1">
      <alignment readingOrder="0"/>
    </xf>
    <xf borderId="0" fillId="14" fontId="32" numFmtId="0" xfId="0" applyAlignment="1" applyFont="1">
      <alignment readingOrder="0"/>
    </xf>
    <xf borderId="0" fillId="14" fontId="8" numFmtId="0" xfId="0" applyFont="1"/>
    <xf borderId="0" fillId="2" fontId="8" numFmtId="0" xfId="0" applyAlignment="1" applyFont="1">
      <alignment shrinkToFit="0" wrapText="0"/>
    </xf>
    <xf borderId="0" fillId="5" fontId="8" numFmtId="0" xfId="0" applyAlignment="1" applyFont="1">
      <alignment shrinkToFit="0" wrapText="0"/>
    </xf>
    <xf borderId="0" fillId="2" fontId="1" numFmtId="0" xfId="0" applyAlignment="1" applyFont="1">
      <alignment shrinkToFit="0" wrapText="0"/>
    </xf>
    <xf borderId="0" fillId="5" fontId="12" numFmtId="0" xfId="0" applyAlignment="1" applyFont="1">
      <alignment readingOrder="0" shrinkToFit="0" wrapText="0"/>
    </xf>
    <xf borderId="0" fillId="3" fontId="8" numFmtId="0" xfId="0" applyAlignment="1" applyFont="1">
      <alignment horizontal="center" readingOrder="0" shrinkToFit="0" wrapText="0"/>
    </xf>
    <xf borderId="0" fillId="16" fontId="8" numFmtId="0" xfId="0" applyAlignment="1" applyFill="1" applyFont="1">
      <alignment readingOrder="0" shrinkToFit="0" wrapText="0"/>
    </xf>
    <xf borderId="0" fillId="16" fontId="33" numFmtId="0" xfId="0" applyAlignment="1" applyFont="1">
      <alignment readingOrder="0" shrinkToFit="0" wrapText="0"/>
    </xf>
    <xf borderId="0" fillId="16" fontId="8" numFmtId="0" xfId="0" applyAlignment="1" applyFont="1">
      <alignment shrinkToFit="0" wrapText="0"/>
    </xf>
    <xf borderId="0" fillId="16" fontId="8" numFmtId="0" xfId="0" applyAlignment="1" applyFont="1">
      <alignment horizontal="center" readingOrder="0" shrinkToFit="0" wrapText="0"/>
    </xf>
    <xf borderId="0" fillId="16" fontId="10" numFmtId="0" xfId="0" applyAlignment="1" applyFont="1">
      <alignment readingOrder="0" shrinkToFit="0" wrapText="0"/>
    </xf>
    <xf borderId="0" fillId="17" fontId="8" numFmtId="0" xfId="0" applyAlignment="1" applyFill="1" applyFont="1">
      <alignment shrinkToFit="0" wrapText="0"/>
    </xf>
    <xf borderId="0" fillId="2" fontId="8" numFmtId="0" xfId="0" applyAlignment="1" applyFont="1">
      <alignment horizontal="center" shrinkToFit="0" wrapText="0"/>
    </xf>
    <xf borderId="0" fillId="18" fontId="8" numFmtId="0" xfId="0" applyAlignment="1" applyFill="1" applyFont="1">
      <alignment readingOrder="0" shrinkToFit="0" wrapText="0"/>
    </xf>
    <xf borderId="0" fillId="18" fontId="34" numFmtId="0" xfId="0" applyAlignment="1" applyFont="1">
      <alignment readingOrder="0" shrinkToFit="0" wrapText="0"/>
    </xf>
    <xf borderId="0" fillId="18" fontId="8" numFmtId="0" xfId="0" applyAlignment="1" applyFont="1">
      <alignment shrinkToFit="0" wrapText="0"/>
    </xf>
    <xf borderId="0" fillId="18" fontId="8" numFmtId="0" xfId="0" applyAlignment="1" applyFont="1">
      <alignment horizontal="center" readingOrder="0" shrinkToFit="0" wrapText="0"/>
    </xf>
    <xf borderId="0" fillId="18" fontId="10" numFmtId="0" xfId="0" applyAlignment="1" applyFont="1">
      <alignment readingOrder="0" shrinkToFit="0" wrapText="0"/>
    </xf>
    <xf borderId="0" fillId="5" fontId="8" numFmtId="0" xfId="0" applyAlignment="1" applyFont="1">
      <alignment readingOrder="0"/>
    </xf>
    <xf borderId="0" fillId="6" fontId="14" numFmtId="0" xfId="0" applyAlignment="1" applyFont="1">
      <alignment vertical="bottom"/>
    </xf>
    <xf borderId="0" fillId="18" fontId="14" numFmtId="0" xfId="0" applyAlignment="1" applyFont="1">
      <alignment vertical="bottom"/>
    </xf>
    <xf borderId="0" fillId="18" fontId="14" numFmtId="0" xfId="0" applyAlignment="1" applyFont="1">
      <alignment horizontal="center" readingOrder="0" vertical="bottom"/>
    </xf>
    <xf borderId="0" fillId="18" fontId="14" numFmtId="0" xfId="0" applyAlignment="1" applyFont="1">
      <alignment horizontal="right" vertical="bottom"/>
    </xf>
    <xf borderId="0" fillId="18" fontId="35" numFmtId="0" xfId="0" applyAlignment="1" applyFont="1">
      <alignment vertical="bottom"/>
    </xf>
    <xf borderId="0" fillId="18" fontId="14" numFmtId="0" xfId="0" applyAlignment="1" applyFont="1">
      <alignment horizontal="center" vertical="bottom"/>
    </xf>
    <xf borderId="0" fillId="2" fontId="14" numFmtId="0" xfId="0" applyAlignment="1" applyFont="1">
      <alignment horizontal="center" vertical="bottom"/>
    </xf>
    <xf borderId="0" fillId="19" fontId="14" numFmtId="0" xfId="0" applyAlignment="1" applyFill="1" applyFont="1">
      <alignment readingOrder="0" vertical="bottom"/>
    </xf>
    <xf borderId="0" fillId="18" fontId="14" numFmtId="0" xfId="0" applyAlignment="1" applyFont="1">
      <alignment readingOrder="0" vertical="bottom"/>
    </xf>
    <xf borderId="0" fillId="18" fontId="36" numFmtId="0" xfId="0" applyAlignment="1" applyFont="1">
      <alignment vertical="bottom"/>
    </xf>
    <xf borderId="0" fillId="3" fontId="14" numFmtId="3" xfId="0" applyAlignment="1" applyFont="1" applyNumberFormat="1">
      <alignment horizontal="right" vertical="bottom"/>
    </xf>
    <xf borderId="0" fillId="5" fontId="8" numFmtId="0" xfId="0" applyFont="1"/>
    <xf borderId="0" fillId="0" fontId="8" numFmtId="0" xfId="0" applyFont="1"/>
    <xf borderId="0" fillId="0" fontId="37" numFmtId="0" xfId="0" applyFont="1"/>
    <xf borderId="0" fillId="5" fontId="6" numFmtId="0" xfId="0" applyAlignment="1" applyFont="1">
      <alignment readingOrder="0" vertical="bottom"/>
    </xf>
    <xf borderId="0" fillId="3" fontId="3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190" Type="http://schemas.openxmlformats.org/officeDocument/2006/relationships/hyperlink" Target="https://doi.org/10.1109/ICSE48619.2023.00149"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194" Type="http://schemas.openxmlformats.org/officeDocument/2006/relationships/hyperlink" Target="https://doi.org/10.1109/ICSE48619.2023.00180" TargetMode="External"/><Relationship Id="rId43" Type="http://schemas.openxmlformats.org/officeDocument/2006/relationships/hyperlink" Target="https://github.com/wuyifan18/LLM4CMG" TargetMode="External"/><Relationship Id="rId193" Type="http://schemas.openxmlformats.org/officeDocument/2006/relationships/hyperlink" Target="https://doi.org/10.1109/ICSE48619.2023.00203" TargetMode="External"/><Relationship Id="rId46" Type="http://schemas.openxmlformats.org/officeDocument/2006/relationships/hyperlink" Target="https://doi.org/10.1109/ICSE55347.2025.00022" TargetMode="External"/><Relationship Id="rId192" Type="http://schemas.openxmlformats.org/officeDocument/2006/relationships/hyperlink" Target="https://doi.org/10.1109/ICSE48619.2023.00128" TargetMode="External"/><Relationship Id="rId45" Type="http://schemas.openxmlformats.org/officeDocument/2006/relationships/hyperlink" Target="https://github.com/zhangbuzhang/ObfusEval" TargetMode="External"/><Relationship Id="rId191" Type="http://schemas.openxmlformats.org/officeDocument/2006/relationships/hyperlink" Target="https://doi.org/10.1109/ICSE48619.2023.00113" TargetMode="External"/><Relationship Id="rId48" Type="http://schemas.openxmlformats.org/officeDocument/2006/relationships/hyperlink" Target="https://doi.org/10.1109/ICSE55347.2025.00214" TargetMode="External"/><Relationship Id="rId187" Type="http://schemas.openxmlformats.org/officeDocument/2006/relationships/hyperlink" Target="https://doi.org/10.1109/ICSE48619.2023.00060" TargetMode="External"/><Relationship Id="rId47" Type="http://schemas.openxmlformats.org/officeDocument/2006/relationships/hyperlink" Target="https://github.com/akashlal/rust-build-fix" TargetMode="External"/><Relationship Id="rId186" Type="http://schemas.openxmlformats.org/officeDocument/2006/relationships/hyperlink" Target="https://figshare.com/articles/online_resource/TreeVul_-_Replication_Package/19727050" TargetMode="External"/><Relationship Id="rId185" Type="http://schemas.openxmlformats.org/officeDocument/2006/relationships/hyperlink" Target="https://doi.org/10.1109/ICSE48619.2023.00088" TargetMode="External"/><Relationship Id="rId49" Type="http://schemas.openxmlformats.org/officeDocument/2006/relationships/hyperlink" Target="https://github.com/GVI24/GVI" TargetMode="External"/><Relationship Id="rId184" Type="http://schemas.openxmlformats.org/officeDocument/2006/relationships/hyperlink" Target="https://doi.org/10.1109/ICSE48619.2023.00054" TargetMode="External"/><Relationship Id="rId189" Type="http://schemas.openxmlformats.org/officeDocument/2006/relationships/hyperlink" Target="https://doi.org/10.1109/ICSE48619.2023.00211" TargetMode="External"/><Relationship Id="rId188" Type="http://schemas.openxmlformats.org/officeDocument/2006/relationships/hyperlink" Target="https://github.com/CSworkspace/RepresentThemALL;https://huggingface.co/Colorful/RTA"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183" Type="http://schemas.openxmlformats.org/officeDocument/2006/relationships/hyperlink" Target="https://doi.org/10.1109/ICSE48619.2023.00196" TargetMode="External"/><Relationship Id="rId32" Type="http://schemas.openxmlformats.org/officeDocument/2006/relationships/hyperlink" Target="https://github.com/flakidock/docker-flakiness-study" TargetMode="External"/><Relationship Id="rId182" Type="http://schemas.openxmlformats.org/officeDocument/2006/relationships/hyperlink" Target="https://github.com/LogIntelligence/LogPPT" TargetMode="External"/><Relationship Id="rId35" Type="http://schemas.openxmlformats.org/officeDocument/2006/relationships/hyperlink" Target="https://doi.org/10.1109/ICSE55347.2025.00180" TargetMode="External"/><Relationship Id="rId181" Type="http://schemas.openxmlformats.org/officeDocument/2006/relationships/hyperlink" Target="https://doi.org/10.1109/ICSE48619.2023.00204" TargetMode="External"/><Relationship Id="rId34" Type="http://schemas.openxmlformats.org/officeDocument/2006/relationships/hyperlink" Target="https://github.com/RISElabQueens/InterTrans" TargetMode="External"/><Relationship Id="rId180" Type="http://schemas.openxmlformats.org/officeDocument/2006/relationships/hyperlink" Target="https://doi.org/10.1145/3597503.3623326" TargetMode="External"/><Relationship Id="rId37" Type="http://schemas.openxmlformats.org/officeDocument/2006/relationships/hyperlink" Target="https://github.com/cs-wangchong/InferROI-Replication" TargetMode="External"/><Relationship Id="rId176" Type="http://schemas.openxmlformats.org/officeDocument/2006/relationships/hyperlink" Target="https://doi.org/10.1145/3597503.3623298" TargetMode="External"/><Relationship Id="rId36" Type="http://schemas.openxmlformats.org/officeDocument/2006/relationships/hyperlink" Target="https://doi.org/10.1109/ICSE55347.2025.00131" TargetMode="External"/><Relationship Id="rId175" Type="http://schemas.openxmlformats.org/officeDocument/2006/relationships/hyperlink" Target="https://doi.org/10.1145/3597503.3623304" TargetMode="External"/><Relationship Id="rId39" Type="http://schemas.openxmlformats.org/officeDocument/2006/relationships/hyperlink" Target="https://github.com/Xin-Cheng-Wen/RepoSPD" TargetMode="External"/><Relationship Id="rId174" Type="http://schemas.openxmlformats.org/officeDocument/2006/relationships/hyperlink" Target="https://sites.google.com/view/chatgptcodereview/)" TargetMode="External"/><Relationship Id="rId38" Type="http://schemas.openxmlformats.org/officeDocument/2006/relationships/hyperlink" Target="https://doi.org/10.1109/ICSE55347.2025.00121" TargetMode="External"/><Relationship Id="rId173" Type="http://schemas.openxmlformats.org/officeDocument/2006/relationships/hyperlink" Target="https://doi.org/10.1145/3597503.3623306" TargetMode="External"/><Relationship Id="rId179" Type="http://schemas.openxmlformats.org/officeDocument/2006/relationships/hyperlink" Target="https://doi.org/10.1145/3597503.3623343" TargetMode="External"/><Relationship Id="rId178" Type="http://schemas.openxmlformats.org/officeDocument/2006/relationships/hyperlink" Target="https://doi.org/10.1145/3597503.3623351" TargetMode="External"/><Relationship Id="rId177" Type="http://schemas.openxmlformats.org/officeDocument/2006/relationships/hyperlink" Target="https://doi.org/10.1145/3597503.3608132"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doi.org/10.1109/ICSE55347.2025.00165" TargetMode="External"/><Relationship Id="rId10" Type="http://schemas.openxmlformats.org/officeDocument/2006/relationships/hyperlink" Target="https://github.com/selab-gatech/AutoRestTest/" TargetMode="External"/><Relationship Id="rId13" Type="http://schemas.openxmlformats.org/officeDocument/2006/relationships/hyperlink" Target="https://doi.org/10.1109/ICSE55347.2025.00141" TargetMode="External"/><Relationship Id="rId12" Type="http://schemas.openxmlformats.org/officeDocument/2006/relationships/hyperlink" Target="https://github.com/NecoraNyaru/PInG" TargetMode="External"/><Relationship Id="rId15" Type="http://schemas.openxmlformats.org/officeDocument/2006/relationships/hyperlink" Target="https://doi.org/10.1109/ICSE55347.2025.00108" TargetMode="External"/><Relationship Id="rId198" Type="http://schemas.openxmlformats.org/officeDocument/2006/relationships/hyperlink" Target="https://doi.org/10.1109/ICSE48619.2023.00119" TargetMode="External"/><Relationship Id="rId14" Type="http://schemas.openxmlformats.org/officeDocument/2006/relationships/hyperlink" Target="https://github.com/parsaalian/autoe2e" TargetMode="External"/><Relationship Id="rId197" Type="http://schemas.openxmlformats.org/officeDocument/2006/relationships/hyperlink" Target="https://doi.org/10.1109/ICSE48619.2023.00125" TargetMode="External"/><Relationship Id="rId17" Type="http://schemas.openxmlformats.org/officeDocument/2006/relationships/hyperlink" Target="https://doi.org/10.1109/ICSE55347.2025.00105" TargetMode="External"/><Relationship Id="rId196" Type="http://schemas.openxmlformats.org/officeDocument/2006/relationships/hyperlink" Target="https://doi.org/10.1109/ICSE48619.2023.00129" TargetMode="External"/><Relationship Id="rId16" Type="http://schemas.openxmlformats.org/officeDocument/2006/relationships/hyperlink" Target="https://github.com/tianzhaotju/muFiX" TargetMode="External"/><Relationship Id="rId195" Type="http://schemas.openxmlformats.org/officeDocument/2006/relationships/hyperlink" Target="https://doi.org/10.1109/ICSE48619.2023.00158"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199" Type="http://schemas.openxmlformats.org/officeDocument/2006/relationships/hyperlink" Target="https://doi.org/10.1109/ICSE48619.2023.00110" TargetMode="External"/><Relationship Id="rId84" Type="http://schemas.openxmlformats.org/officeDocument/2006/relationships/hyperlink" Target="https://doi.org/10.1109/ICSE55347.2025.00140" TargetMode="External"/><Relationship Id="rId83" Type="http://schemas.openxmlformats.org/officeDocument/2006/relationships/hyperlink" Target="https://doi.org/10.1109/ICSE55347.2025.00175" TargetMode="External"/><Relationship Id="rId86" Type="http://schemas.openxmlformats.org/officeDocument/2006/relationships/hyperlink" Target="https://doi.org/10.1109/ICSE55347.2025.00132" TargetMode="External"/><Relationship Id="rId85" Type="http://schemas.openxmlformats.org/officeDocument/2006/relationships/hyperlink" Target="https://doi.org/10.1109/ICSE55347.2025.00133" TargetMode="External"/><Relationship Id="rId88" Type="http://schemas.openxmlformats.org/officeDocument/2006/relationships/hyperlink" Target="https://doi.org/10.1109/ICSE55347.2025.00100" TargetMode="External"/><Relationship Id="rId150" Type="http://schemas.openxmlformats.org/officeDocument/2006/relationships/hyperlink" Target="https://doi.org/10.1145/3597503.3639176" TargetMode="External"/><Relationship Id="rId87" Type="http://schemas.openxmlformats.org/officeDocument/2006/relationships/hyperlink" Target="https://doi.org/10.1109/ICSE55347.2025.00102" TargetMode="External"/><Relationship Id="rId89" Type="http://schemas.openxmlformats.org/officeDocument/2006/relationships/hyperlink" Target="https://doi.org/10.1109/ICSE55347.2025.00086" TargetMode="External"/><Relationship Id="rId80" Type="http://schemas.openxmlformats.org/officeDocument/2006/relationships/hyperlink" Target="https://doi.org/10.1109/ICSE55347.2025.00216" TargetMode="External"/><Relationship Id="rId82" Type="http://schemas.openxmlformats.org/officeDocument/2006/relationships/hyperlink" Target="https://doi.org/10.1109/ICSE55347.2025.00210" TargetMode="External"/><Relationship Id="rId81" Type="http://schemas.openxmlformats.org/officeDocument/2006/relationships/hyperlink" Target="https://doi.org/10.1109/ICSE55347.2025.00211" TargetMode="External"/><Relationship Id="rId1" Type="http://schemas.openxmlformats.org/officeDocument/2006/relationships/comments" Target="../comments1.xml"/><Relationship Id="rId2" Type="http://schemas.openxmlformats.org/officeDocument/2006/relationships/hyperlink" Target="https://doi.org/10.1109/ICSE55347.2025.00247" TargetMode="External"/><Relationship Id="rId3" Type="http://schemas.openxmlformats.org/officeDocument/2006/relationships/hyperlink" Target="https://github.com/wssun/KillBadCode" TargetMode="External"/><Relationship Id="rId149" Type="http://schemas.openxmlformats.org/officeDocument/2006/relationships/hyperlink" Target="https://doi.org/10.1145/3597503.3639202" TargetMode="External"/><Relationship Id="rId4" Type="http://schemas.openxmlformats.org/officeDocument/2006/relationships/hyperlink" Target="https://doi.org/10.1109/ICSE55347.2025.00243" TargetMode="External"/><Relationship Id="rId148" Type="http://schemas.openxmlformats.org/officeDocument/2006/relationships/hyperlink" Target="https://doi.org/10.1145/3597503.3639108" TargetMode="External"/><Relationship Id="rId9" Type="http://schemas.openxmlformats.org/officeDocument/2006/relationships/hyperlink" Target="https://doi.org/10.1109/ICSE55347.2025.00179" TargetMode="External"/><Relationship Id="rId143" Type="http://schemas.openxmlformats.org/officeDocument/2006/relationships/hyperlink" Target="https://doi.org/10.1145/3597503.3639085" TargetMode="External"/><Relationship Id="rId142" Type="http://schemas.openxmlformats.org/officeDocument/2006/relationships/hyperlink" Target="https://doi.org/10.1145/3597503.3639100" TargetMode="External"/><Relationship Id="rId141" Type="http://schemas.openxmlformats.org/officeDocument/2006/relationships/hyperlink" Target="https://github.com/logpai/logparser" TargetMode="External"/><Relationship Id="rId140" Type="http://schemas.openxmlformats.org/officeDocument/2006/relationships/hyperlink" Target="https://doi.org/10.1145/3597503.3639155" TargetMode="External"/><Relationship Id="rId5" Type="http://schemas.openxmlformats.org/officeDocument/2006/relationships/hyperlink" Target="https://doi.org/10.1109/ICSE55347.2025.00226" TargetMode="External"/><Relationship Id="rId147" Type="http://schemas.openxmlformats.org/officeDocument/2006/relationships/hyperlink" Target="https://doi.org/10.1145/3597503.3639116" TargetMode="External"/><Relationship Id="rId6" Type="http://schemas.openxmlformats.org/officeDocument/2006/relationships/hyperlink" Target="https://github.com/kaiyaok2/NIOInspector" TargetMode="External"/><Relationship Id="rId146" Type="http://schemas.openxmlformats.org/officeDocument/2006/relationships/hyperlink" Target="https://github.com/sola-st/PyTy" TargetMode="External"/><Relationship Id="rId7" Type="http://schemas.openxmlformats.org/officeDocument/2006/relationships/hyperlink" Target="https://doi.org/10.1109/ICSE55347.2025.00191" TargetMode="External"/><Relationship Id="rId145" Type="http://schemas.openxmlformats.org/officeDocument/2006/relationships/hyperlink" Target="https://doi.org/10.1145/3597503.3639184"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github.com/iCSawyer/CodeSuggestion" TargetMode="External"/><Relationship Id="rId73" Type="http://schemas.openxmlformats.org/officeDocument/2006/relationships/hyperlink" Target="https://doi.org/10.1109/ICSE55347.2025.00090" TargetMode="External"/><Relationship Id="rId72" Type="http://schemas.openxmlformats.org/officeDocument/2006/relationships/hyperlink" Target="https://doi.org/10.1109/ICSE55347.2025.00109" TargetMode="External"/><Relationship Id="rId75" Type="http://schemas.openxmlformats.org/officeDocument/2006/relationships/hyperlink" Target="https://doi.org/10.1109/ICSE55347.2025.00038" TargetMode="External"/><Relationship Id="rId74" Type="http://schemas.openxmlformats.org/officeDocument/2006/relationships/hyperlink" Target="https://doi.org/10.1109/ICSE55347.2025.00040" TargetMode="External"/><Relationship Id="rId77" Type="http://schemas.openxmlformats.org/officeDocument/2006/relationships/hyperlink" Target="https://doi.org/10.1109/ICSE55347.2025.00017" TargetMode="External"/><Relationship Id="rId76" Type="http://schemas.openxmlformats.org/officeDocument/2006/relationships/hyperlink" Target="https://doi.org/10.1109/ICSE55347.2025.00027" TargetMode="External"/><Relationship Id="rId79" Type="http://schemas.openxmlformats.org/officeDocument/2006/relationships/hyperlink" Target="https://doi.org/10.1109/ICSE55347.2025.00246" TargetMode="External"/><Relationship Id="rId78" Type="http://schemas.openxmlformats.org/officeDocument/2006/relationships/hyperlink" Target="https://doi.org/10.1109/ICSE55347.2025.00002" TargetMode="External"/><Relationship Id="rId71" Type="http://schemas.openxmlformats.org/officeDocument/2006/relationships/hyperlink" Target="https://doi.org/10.1109/ICSE55347.2025.00145" TargetMode="External"/><Relationship Id="rId70" Type="http://schemas.openxmlformats.org/officeDocument/2006/relationships/hyperlink" Target="https://doi.org/10.1109/ICSE55347.2025.00157" TargetMode="External"/><Relationship Id="rId139" Type="http://schemas.openxmlformats.org/officeDocument/2006/relationships/hyperlink" Target="https://doi.org/10.1145/3597503.3639177" TargetMode="External"/><Relationship Id="rId138" Type="http://schemas.openxmlformats.org/officeDocument/2006/relationships/hyperlink" Target="https://github.com/v587su/SEC" TargetMode="External"/><Relationship Id="rId137" Type="http://schemas.openxmlformats.org/officeDocument/2006/relationships/hyperlink" Target="https://doi.org/10.1145/3597503.3639120" TargetMode="External"/><Relationship Id="rId132" Type="http://schemas.openxmlformats.org/officeDocument/2006/relationships/hyperlink" Target="https://doi.org/10.1145/3597503.3639130" TargetMode="External"/><Relationship Id="rId131" Type="http://schemas.openxmlformats.org/officeDocument/2006/relationships/hyperlink" Target="https://github.com/zeyang919/LLMParser" TargetMode="External"/><Relationship Id="rId130" Type="http://schemas.openxmlformats.org/officeDocument/2006/relationships/hyperlink" Target="https://doi.org/10.1145/3597503.3639150" TargetMode="External"/><Relationship Id="rId136" Type="http://schemas.openxmlformats.org/officeDocument/2006/relationships/hyperlink" Target="https://github.com/queserasera22/Calibration-of-Pretrained-Code-Models" TargetMode="External"/><Relationship Id="rId135" Type="http://schemas.openxmlformats.org/officeDocument/2006/relationships/hyperlink" Target="https://github.com/queserasera22/Calibration-of-Pretrained-Code-Models." TargetMode="External"/><Relationship Id="rId134" Type="http://schemas.openxmlformats.org/officeDocument/2006/relationships/hyperlink" Target="https://doi.org/10.1145/3597503.3639126" TargetMode="External"/><Relationship Id="rId133" Type="http://schemas.openxmlformats.org/officeDocument/2006/relationships/hyperlink" Target="https://zenodo.org/records/10598371" TargetMode="External"/><Relationship Id="rId62" Type="http://schemas.openxmlformats.org/officeDocument/2006/relationships/hyperlink" Target="https://doi.org/10.1109/ICSE55347.2025.00110" TargetMode="External"/><Relationship Id="rId61" Type="http://schemas.openxmlformats.org/officeDocument/2006/relationships/hyperlink" Target="https://doi.org/10.1109/ICSE55347.2025.00146" TargetMode="External"/><Relationship Id="rId64" Type="http://schemas.openxmlformats.org/officeDocument/2006/relationships/hyperlink" Target="https://doi.org/10.1109/ICSE55347.2025.00080" TargetMode="External"/><Relationship Id="rId63" Type="http://schemas.openxmlformats.org/officeDocument/2006/relationships/hyperlink" Target="https://doi.org/10.1109/ICSE55347.2025.00097" TargetMode="External"/><Relationship Id="rId66" Type="http://schemas.openxmlformats.org/officeDocument/2006/relationships/hyperlink" Target="https://doi.org/10.1109/ICSE55347.2025.00015" TargetMode="External"/><Relationship Id="rId172" Type="http://schemas.openxmlformats.org/officeDocument/2006/relationships/hyperlink" Target="https://figshare.com/s/35f36bff735d3c805a89?file=39794935" TargetMode="External"/><Relationship Id="rId65" Type="http://schemas.openxmlformats.org/officeDocument/2006/relationships/hyperlink" Target="https://doi.org/10.1109/ICSE55347.2025.00041" TargetMode="External"/><Relationship Id="rId171" Type="http://schemas.openxmlformats.org/officeDocument/2006/relationships/hyperlink" Target="https://doi.org/10.1145/3597503.3623342" TargetMode="External"/><Relationship Id="rId68" Type="http://schemas.openxmlformats.org/officeDocument/2006/relationships/hyperlink" Target="https://doi.org/10.1109/ICSE55347.2025.00162" TargetMode="External"/><Relationship Id="rId170" Type="http://schemas.openxmlformats.org/officeDocument/2006/relationships/hyperlink" Target="https://doi.org/10.1145/3597503.3608137" TargetMode="External"/><Relationship Id="rId67" Type="http://schemas.openxmlformats.org/officeDocument/2006/relationships/hyperlink" Target="https://doi.org/10.1109/ICSE55347.2025.00233" TargetMode="External"/><Relationship Id="rId60" Type="http://schemas.openxmlformats.org/officeDocument/2006/relationships/hyperlink" Target="https://doi.org/10.1109/ICSE55347.2025.00177" TargetMode="External"/><Relationship Id="rId165" Type="http://schemas.openxmlformats.org/officeDocument/2006/relationships/hyperlink" Target="https://doi.org/10.1145/3597503.3639103" TargetMode="External"/><Relationship Id="rId69" Type="http://schemas.openxmlformats.org/officeDocument/2006/relationships/hyperlink" Target="https://doi.org/10.1109/ICSE55347.2025.00161" TargetMode="External"/><Relationship Id="rId164" Type="http://schemas.openxmlformats.org/officeDocument/2006/relationships/hyperlink" Target="https://doi.org/10.1145/3597503.3639222" TargetMode="External"/><Relationship Id="rId163" Type="http://schemas.openxmlformats.org/officeDocument/2006/relationships/hyperlink" Target="https://doi.org/10.1145/3597503.3639109" TargetMode="External"/><Relationship Id="rId162" Type="http://schemas.openxmlformats.org/officeDocument/2006/relationships/hyperlink" Target="https://doi.org/10.1145/3597503.3639125" TargetMode="External"/><Relationship Id="rId169" Type="http://schemas.openxmlformats.org/officeDocument/2006/relationships/hyperlink" Target="https://doi.org/10.1145/3597503.3608134" TargetMode="External"/><Relationship Id="rId168" Type="http://schemas.openxmlformats.org/officeDocument/2006/relationships/hyperlink" Target="https://doi.org/10.1145/3597503.3608140" TargetMode="External"/><Relationship Id="rId167" Type="http://schemas.openxmlformats.org/officeDocument/2006/relationships/hyperlink" Target="https://doi.org/10.1145/3597503.3623316" TargetMode="External"/><Relationship Id="rId166" Type="http://schemas.openxmlformats.org/officeDocument/2006/relationships/hyperlink" Target="https://doi.org/10.1145/3597503.3639091" TargetMode="External"/><Relationship Id="rId51" Type="http://schemas.openxmlformats.org/officeDocument/2006/relationships/hyperlink" Target="https://doi.org/10.1109/ICSE55347.2025.00169" TargetMode="External"/><Relationship Id="rId50" Type="http://schemas.openxmlformats.org/officeDocument/2006/relationships/hyperlink" Target="https://doi.org/10.1109/ICSE55347.2025.00186" TargetMode="External"/><Relationship Id="rId53" Type="http://schemas.openxmlformats.org/officeDocument/2006/relationships/hyperlink" Target="https://doi.org/10.1109/ICSE55347.2025.00064" TargetMode="External"/><Relationship Id="rId52" Type="http://schemas.openxmlformats.org/officeDocument/2006/relationships/hyperlink" Target="https://doi.org/10.1109/ICSE55347.2025.00103" TargetMode="External"/><Relationship Id="rId55" Type="http://schemas.openxmlformats.org/officeDocument/2006/relationships/hyperlink" Target="https://doi.org/10.1109/ICSE55347.2025.00048" TargetMode="External"/><Relationship Id="rId161" Type="http://schemas.openxmlformats.org/officeDocument/2006/relationships/hyperlink" Target="https://doi.org/10.1145/3597503.3639188" TargetMode="External"/><Relationship Id="rId54" Type="http://schemas.openxmlformats.org/officeDocument/2006/relationships/hyperlink" Target="https://doi.org/10.1109/ICSE55347.2025.00049" TargetMode="External"/><Relationship Id="rId160" Type="http://schemas.openxmlformats.org/officeDocument/2006/relationships/hyperlink" Target="https://doi.org/10.1145/3597503.3639210" TargetMode="External"/><Relationship Id="rId57" Type="http://schemas.openxmlformats.org/officeDocument/2006/relationships/hyperlink" Target="https://doi.org/10.1109/ICSE55347.2025.00228" TargetMode="External"/><Relationship Id="rId56" Type="http://schemas.openxmlformats.org/officeDocument/2006/relationships/hyperlink" Target="https://doi.org/10.1109/ICSE55347.2025.00245" TargetMode="External"/><Relationship Id="rId159" Type="http://schemas.openxmlformats.org/officeDocument/2006/relationships/hyperlink" Target="https://doi.org/10.1145/3597503.3639217" TargetMode="External"/><Relationship Id="rId59" Type="http://schemas.openxmlformats.org/officeDocument/2006/relationships/hyperlink" Target="https://doi.org/10.1109/ICSE55347.2025.00178" TargetMode="External"/><Relationship Id="rId154" Type="http://schemas.openxmlformats.org/officeDocument/2006/relationships/hyperlink" Target="https://doi.org/10.1145/3597503.3639118" TargetMode="External"/><Relationship Id="rId58" Type="http://schemas.openxmlformats.org/officeDocument/2006/relationships/hyperlink" Target="https://doi.org/10.1109/ICSE55347.2025.00203" TargetMode="External"/><Relationship Id="rId153" Type="http://schemas.openxmlformats.org/officeDocument/2006/relationships/hyperlink" Target="https://doi.org/10.1145/3597503.3639121" TargetMode="External"/><Relationship Id="rId152" Type="http://schemas.openxmlformats.org/officeDocument/2006/relationships/hyperlink" Target="https://doi.org/10.1145/3597503.3639135" TargetMode="External"/><Relationship Id="rId151" Type="http://schemas.openxmlformats.org/officeDocument/2006/relationships/hyperlink" Target="https://doi.org/10.1145/3597503.3639142" TargetMode="External"/><Relationship Id="rId158" Type="http://schemas.openxmlformats.org/officeDocument/2006/relationships/hyperlink" Target="https://doi.org/10.1145/3597503.3639223" TargetMode="External"/><Relationship Id="rId157" Type="http://schemas.openxmlformats.org/officeDocument/2006/relationships/hyperlink" Target="https://doi.org/10.1145/3597503.3639585" TargetMode="External"/><Relationship Id="rId156" Type="http://schemas.openxmlformats.org/officeDocument/2006/relationships/hyperlink" Target="https://doi.org/10.1145/3597503.3639107" TargetMode="External"/><Relationship Id="rId155" Type="http://schemas.openxmlformats.org/officeDocument/2006/relationships/hyperlink" Target="https://doi.org/10.1145/3597503.3639117" TargetMode="External"/><Relationship Id="rId107" Type="http://schemas.openxmlformats.org/officeDocument/2006/relationships/hyperlink" Target="https://github.com/wssun/LLM4CodeSummarization" TargetMode="External"/><Relationship Id="rId228" Type="http://schemas.openxmlformats.org/officeDocument/2006/relationships/hyperlink" Target="https://doi.org/10.1109/ICSE48619.2023.00214" TargetMode="External"/><Relationship Id="rId106" Type="http://schemas.openxmlformats.org/officeDocument/2006/relationships/hyperlink" Target="https://doi.org/10.1109/ICSE55347.2025.00034" TargetMode="External"/><Relationship Id="rId227" Type="http://schemas.openxmlformats.org/officeDocument/2006/relationships/hyperlink" Target="https://doi.org/10.1109/ICSE48619.2023.00072" TargetMode="External"/><Relationship Id="rId105" Type="http://schemas.openxmlformats.org/officeDocument/2006/relationships/hyperlink" Target="https://doi.org/10.1109/ICSE55347.2025.00043" TargetMode="External"/><Relationship Id="rId226" Type="http://schemas.openxmlformats.org/officeDocument/2006/relationships/hyperlink" Target="https://github.com/anonymous-dev904/aspect_generation" TargetMode="External"/><Relationship Id="rId104" Type="http://schemas.openxmlformats.org/officeDocument/2006/relationships/hyperlink" Target="https://sites.google.com/view/bdefects4nn/" TargetMode="External"/><Relationship Id="rId225" Type="http://schemas.openxmlformats.org/officeDocument/2006/relationships/hyperlink" Target="https://doi.org/10.1109/ICSE48619.2023.00089" TargetMode="External"/><Relationship Id="rId109" Type="http://schemas.openxmlformats.org/officeDocument/2006/relationships/hyperlink" Target="https://github.com/shuzhenggao/sbllm" TargetMode="External"/><Relationship Id="rId108" Type="http://schemas.openxmlformats.org/officeDocument/2006/relationships/hyperlink" Target="https://doi.org/10.1109/ICSE55347.2025.00021" TargetMode="External"/><Relationship Id="rId229" Type="http://schemas.openxmlformats.org/officeDocument/2006/relationships/hyperlink" Target="https://doi.org/10.1109/ICSE48619.2023.00112" TargetMode="External"/><Relationship Id="rId220" Type="http://schemas.openxmlformats.org/officeDocument/2006/relationships/hyperlink" Target="https://github.com/test2975/EGFE" TargetMode="External"/><Relationship Id="rId103" Type="http://schemas.openxmlformats.org/officeDocument/2006/relationships/hyperlink" Target="https://doi.org/10.1109/ICSE55347.2025.00069" TargetMode="External"/><Relationship Id="rId224" Type="http://schemas.openxmlformats.org/officeDocument/2006/relationships/hyperlink" Target="https://github.com/AISE-TUDelft/Code4MeEvaluation" TargetMode="External"/><Relationship Id="rId102" Type="http://schemas.openxmlformats.org/officeDocument/2006/relationships/hyperlink" Target="https://doi.org/10.1109/ICSE55347.2025.00098" TargetMode="External"/><Relationship Id="rId223" Type="http://schemas.openxmlformats.org/officeDocument/2006/relationships/hyperlink" Target="https://doi.org/10.1145/3597503.3639138" TargetMode="External"/><Relationship Id="rId101" Type="http://schemas.openxmlformats.org/officeDocument/2006/relationships/hyperlink" Target="https://github.com/ztwater/Instruct-or-Interact" TargetMode="External"/><Relationship Id="rId222" Type="http://schemas.openxmlformats.org/officeDocument/2006/relationships/hyperlink" Target="https://github.com/giganticode/out_of_context_paper_data" TargetMode="External"/><Relationship Id="rId100" Type="http://schemas.openxmlformats.org/officeDocument/2006/relationships/hyperlink" Target="https://doi.org/10.1109/ICSE55347.2025.00104" TargetMode="External"/><Relationship Id="rId221" Type="http://schemas.openxmlformats.org/officeDocument/2006/relationships/hyperlink" Target="https://doi.org/10.1145/3597503.3639086" TargetMode="External"/><Relationship Id="rId217" Type="http://schemas.openxmlformats.org/officeDocument/2006/relationships/hyperlink" Target="https://doi.org/10.1145/3597503.3608136" TargetMode="External"/><Relationship Id="rId216" Type="http://schemas.openxmlformats.org/officeDocument/2006/relationships/hyperlink" Target="https://github.com/UnbSky/MRT-OAST" TargetMode="External"/><Relationship Id="rId215" Type="http://schemas.openxmlformats.org/officeDocument/2006/relationships/hyperlink" Target="https://doi.org/10.1109/ICSE55347.2025.00050" TargetMode="External"/><Relationship Id="rId214" Type="http://schemas.openxmlformats.org/officeDocument/2006/relationships/hyperlink" Target="https://sites.google.com/view/contrabert" TargetMode="External"/><Relationship Id="rId219" Type="http://schemas.openxmlformats.org/officeDocument/2006/relationships/hyperlink" Target="https://doi.org/10.1145/3597503.3623313" TargetMode="External"/><Relationship Id="rId218" Type="http://schemas.openxmlformats.org/officeDocument/2006/relationships/hyperlink" Target="https://github.com/NougatCA/FAIR" TargetMode="External"/><Relationship Id="rId213" Type="http://schemas.openxmlformats.org/officeDocument/2006/relationships/hyperlink" Target="https://doi.org/10.1109/ICSE48619.2023.00207" TargetMode="External"/><Relationship Id="rId212" Type="http://schemas.openxmlformats.org/officeDocument/2006/relationships/hyperlink" Target="https://github.com/CGCL-codes/VulBG" TargetMode="External"/><Relationship Id="rId211" Type="http://schemas.openxmlformats.org/officeDocument/2006/relationships/hyperlink" Target="https://doi.org/10.1109/ICSE48619.2023.00190" TargetMode="External"/><Relationship Id="rId210" Type="http://schemas.openxmlformats.org/officeDocument/2006/relationships/hyperlink" Target="https://github.com/DeepSoftwareAnalytics/CoCoSoDa" TargetMode="External"/><Relationship Id="rId129" Type="http://schemas.openxmlformats.org/officeDocument/2006/relationships/hyperlink" Target="https://doi.org/10.1145/3597503.3639183" TargetMode="External"/><Relationship Id="rId128" Type="http://schemas.openxmlformats.org/officeDocument/2006/relationships/hyperlink" Target="https://github.com/minaoar/ChatGPT-Incorrectness-Detection-in-Software-Reviews" TargetMode="External"/><Relationship Id="rId127" Type="http://schemas.openxmlformats.org/officeDocument/2006/relationships/hyperlink" Target="https://doi.org/10.1145/3597503.3639194" TargetMode="External"/><Relationship Id="rId126" Type="http://schemas.openxmlformats.org/officeDocument/2006/relationships/hyperlink" Target="https://doi.org/10.1145/3597503.3639180" TargetMode="External"/><Relationship Id="rId121" Type="http://schemas.openxmlformats.org/officeDocument/2006/relationships/hyperlink" Target="https://doi.org/10.1109/ICSE55347.2025.00089" TargetMode="External"/><Relationship Id="rId242" Type="http://schemas.openxmlformats.org/officeDocument/2006/relationships/hyperlink" Target="https://github.com/coinse/fonte" TargetMode="External"/><Relationship Id="rId120" Type="http://schemas.openxmlformats.org/officeDocument/2006/relationships/hyperlink" Target="https://doi.org/10.1109/ICSE55347.2025.00101" TargetMode="External"/><Relationship Id="rId241" Type="http://schemas.openxmlformats.org/officeDocument/2006/relationships/hyperlink" Target="https://doi.org/10.1109/ICSE48619.2023.00059" TargetMode="External"/><Relationship Id="rId240" Type="http://schemas.openxmlformats.org/officeDocument/2006/relationships/hyperlink" Target="https://github.com/Jarviswang94/MTTM" TargetMode="External"/><Relationship Id="rId125" Type="http://schemas.openxmlformats.org/officeDocument/2006/relationships/hyperlink" Target="https://doi.org/10.1145/3597503.3639219" TargetMode="External"/><Relationship Id="rId246" Type="http://schemas.openxmlformats.org/officeDocument/2006/relationships/vmlDrawing" Target="../drawings/vmlDrawing1.vml"/><Relationship Id="rId124" Type="http://schemas.openxmlformats.org/officeDocument/2006/relationships/hyperlink" Target="https://doi.org/10.1145/3597503.3639226" TargetMode="External"/><Relationship Id="rId245" Type="http://schemas.openxmlformats.org/officeDocument/2006/relationships/drawing" Target="../drawings/drawing1.xml"/><Relationship Id="rId123" Type="http://schemas.openxmlformats.org/officeDocument/2006/relationships/hyperlink" Target="https://anonymous.4open.science/r/TypeInfer-Replication-FC77/README.md" TargetMode="External"/><Relationship Id="rId244" Type="http://schemas.openxmlformats.org/officeDocument/2006/relationships/hyperlink" Target="https://github.com/CodeImprove/CodeImprove" TargetMode="External"/><Relationship Id="rId122" Type="http://schemas.openxmlformats.org/officeDocument/2006/relationships/hyperlink" Target="https://doi.org/10.1109/ICSE55347.2025.00019" TargetMode="External"/><Relationship Id="rId243" Type="http://schemas.openxmlformats.org/officeDocument/2006/relationships/hyperlink" Target="https://doi.org/10.1109/ICSE55347.2025.00139" TargetMode="External"/><Relationship Id="rId95" Type="http://schemas.openxmlformats.org/officeDocument/2006/relationships/hyperlink" Target="https://github.com/EngineeringSoftware/exLong" TargetMode="External"/><Relationship Id="rId94" Type="http://schemas.openxmlformats.org/officeDocument/2006/relationships/hyperlink" Target="https://doi.org/10.1109/ICSE55347.2025.00176" TargetMode="External"/><Relationship Id="rId97" Type="http://schemas.openxmlformats.org/officeDocument/2006/relationships/hyperlink" Target="https://github.com/LogIntelligence/UNLEASH" TargetMode="External"/><Relationship Id="rId96" Type="http://schemas.openxmlformats.org/officeDocument/2006/relationships/hyperlink" Target="https://doi.org/10.1109/ICSE55347.2025.00174" TargetMode="External"/><Relationship Id="rId99" Type="http://schemas.openxmlformats.org/officeDocument/2006/relationships/hyperlink" Target="https://github.com/FudanSELab/LISP" TargetMode="External"/><Relationship Id="rId98" Type="http://schemas.openxmlformats.org/officeDocument/2006/relationships/hyperlink" Target="https://doi.org/10.1109/ICSE55347.2025.00153" TargetMode="External"/><Relationship Id="rId91" Type="http://schemas.openxmlformats.org/officeDocument/2006/relationships/hyperlink" Target="https://doi.org/10.1109/ICSE55347.2025.00230" TargetMode="External"/><Relationship Id="rId90" Type="http://schemas.openxmlformats.org/officeDocument/2006/relationships/hyperlink" Target="https://doi.org/10.1109/ICSE55347.2025.00014" TargetMode="External"/><Relationship Id="rId93" Type="http://schemas.openxmlformats.org/officeDocument/2006/relationships/hyperlink" Target="https://doi.org/10.1109/ICSE55347.2025.00209" TargetMode="External"/><Relationship Id="rId92" Type="http://schemas.openxmlformats.org/officeDocument/2006/relationships/hyperlink" Target="https://doi.org/10.1109/ICSE55347.2025.00215" TargetMode="External"/><Relationship Id="rId118" Type="http://schemas.openxmlformats.org/officeDocument/2006/relationships/hyperlink" Target="https://doi.org/10.1109/ICSE55347.2025.00129" TargetMode="External"/><Relationship Id="rId239" Type="http://schemas.openxmlformats.org/officeDocument/2006/relationships/hyperlink" Target="https://doi.org/10.1109/ICSE48619.2023.00200" TargetMode="External"/><Relationship Id="rId117" Type="http://schemas.openxmlformats.org/officeDocument/2006/relationships/hyperlink" Target="https://doi.org/10.1109/ICSE55347.2025.00173" TargetMode="External"/><Relationship Id="rId238" Type="http://schemas.openxmlformats.org/officeDocument/2006/relationships/hyperlink" Target="https://huggingface.co/datasets/codeparrot/codeparrot-clean" TargetMode="External"/><Relationship Id="rId116" Type="http://schemas.openxmlformats.org/officeDocument/2006/relationships/hyperlink" Target="https://github.com/zerrymore/AutoSM" TargetMode="External"/><Relationship Id="rId237" Type="http://schemas.openxmlformats.org/officeDocument/2006/relationships/hyperlink" Target="https://doi.org/10.1145/3597503.3639074" TargetMode="External"/><Relationship Id="rId115" Type="http://schemas.openxmlformats.org/officeDocument/2006/relationships/hyperlink" Target="https://doi.org/10.1109/ICSE55347.2025.00197" TargetMode="External"/><Relationship Id="rId236" Type="http://schemas.openxmlformats.org/officeDocument/2006/relationships/hyperlink" Target="https://github.com/AISE-TUDelft/LLM4Code-extraction" TargetMode="External"/><Relationship Id="rId119" Type="http://schemas.openxmlformats.org/officeDocument/2006/relationships/hyperlink" Target="https://github.com/Lezhi-Ma/SpecGen-Artifact" TargetMode="External"/><Relationship Id="rId110" Type="http://schemas.openxmlformats.org/officeDocument/2006/relationships/hyperlink" Target="https://doi.org/10.1109/ICSE55347.2025.00007" TargetMode="External"/><Relationship Id="rId231" Type="http://schemas.openxmlformats.org/officeDocument/2006/relationships/hyperlink" Target="https://doi.org/10.1145/3597503.3623349" TargetMode="External"/><Relationship Id="rId230" Type="http://schemas.openxmlformats.org/officeDocument/2006/relationships/hyperlink" Target="https://doi.org/10.1145/3597503.3623322" TargetMode="External"/><Relationship Id="rId114" Type="http://schemas.openxmlformats.org/officeDocument/2006/relationships/hyperlink" Target="https://doi.org/10.1109/ICSE55347.2025.00234" TargetMode="External"/><Relationship Id="rId235" Type="http://schemas.openxmlformats.org/officeDocument/2006/relationships/hyperlink" Target="https://doi.org/10.1145/3597503.3639133" TargetMode="External"/><Relationship Id="rId113" Type="http://schemas.openxmlformats.org/officeDocument/2006/relationships/hyperlink" Target="https://github.com/YerbaPage/DetectCodeGPT" TargetMode="External"/><Relationship Id="rId234" Type="http://schemas.openxmlformats.org/officeDocument/2006/relationships/hyperlink" Target="https://github.com/jiangsha97/DESEC" TargetMode="External"/><Relationship Id="rId112" Type="http://schemas.openxmlformats.org/officeDocument/2006/relationships/hyperlink" Target="https://doi.org/10.1109/ICSE55347.2025.00005" TargetMode="External"/><Relationship Id="rId233" Type="http://schemas.openxmlformats.org/officeDocument/2006/relationships/hyperlink" Target="https://doi.org/10.1109/ICSE55347.2025.00229" TargetMode="External"/><Relationship Id="rId111" Type="http://schemas.openxmlformats.org/officeDocument/2006/relationships/hyperlink" Target="https://github.com/rodrigo-pedro/P2SQL" TargetMode="External"/><Relationship Id="rId232" Type="http://schemas.openxmlformats.org/officeDocument/2006/relationships/hyperlink" Target="https://doi.org/10.1145/3597503.3608139" TargetMode="External"/><Relationship Id="rId206" Type="http://schemas.openxmlformats.org/officeDocument/2006/relationships/hyperlink" Target="https://doi.org/10.1109/ICSE48619.2023.00199" TargetMode="External"/><Relationship Id="rId205" Type="http://schemas.openxmlformats.org/officeDocument/2006/relationships/hyperlink" Target="https://doi.org/10.1109/ICSE48619.2023.00205" TargetMode="External"/><Relationship Id="rId204" Type="http://schemas.openxmlformats.org/officeDocument/2006/relationships/hyperlink" Target="https://doi.org/10.1109/ICSE48619.2023.00055" TargetMode="External"/><Relationship Id="rId203" Type="http://schemas.openxmlformats.org/officeDocument/2006/relationships/hyperlink" Target="https://archive.softwareheritage.org/browse/origin/directory/?origin_url=https://github.com/RAISEDAL/bugsplainer-icse23" TargetMode="External"/><Relationship Id="rId209" Type="http://schemas.openxmlformats.org/officeDocument/2006/relationships/hyperlink" Target="https://doi.org/10.1109/ICSE48619.2023.00185" TargetMode="External"/><Relationship Id="rId208" Type="http://schemas.openxmlformats.org/officeDocument/2006/relationships/hyperlink" Target="https://github.com/ZJU-CTAG/CCRep" TargetMode="External"/><Relationship Id="rId207" Type="http://schemas.openxmlformats.org/officeDocument/2006/relationships/hyperlink" Target="https://doi.org/10.1109/ICSE48619.2023.00014" TargetMode="External"/><Relationship Id="rId202" Type="http://schemas.openxmlformats.org/officeDocument/2006/relationships/hyperlink" Target="https://doi.org/10.1109/ICSE48619.2023.00063" TargetMode="External"/><Relationship Id="rId201" Type="http://schemas.openxmlformats.org/officeDocument/2006/relationships/hyperlink" Target="https://doi.org/10.1109/ICSE48619.2023.00085" TargetMode="External"/><Relationship Id="rId200" Type="http://schemas.openxmlformats.org/officeDocument/2006/relationships/hyperlink" Target="https://doi.org/10.1109/ICSE48619.2023.0019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mailto:xin.xia@acm.org" TargetMode="External"/><Relationship Id="rId10" Type="http://schemas.openxmlformats.org/officeDocument/2006/relationships/hyperlink" Target="mailto:xin.xia@huawei.com" TargetMode="External"/><Relationship Id="rId13" Type="http://schemas.openxmlformats.org/officeDocument/2006/relationships/hyperlink" Target="mailto:dongja@encs.concordia.ca" TargetMode="External"/><Relationship Id="rId12" Type="http://schemas.openxmlformats.org/officeDocument/2006/relationships/hyperlink" Target="mailto:niklas.ewald@alumni.kit.edu" TargetMode="External"/><Relationship Id="rId15" Type="http://schemas.openxmlformats.org/officeDocument/2006/relationships/hyperlink" Target="mailto:emfirst@ucsd.edu" TargetMode="External"/><Relationship Id="rId14" Type="http://schemas.openxmlformats.org/officeDocument/2006/relationships/hyperlink" Target="mailto:tfahmed@ucdavis.edu" TargetMode="External"/><Relationship Id="rId16" Type="http://schemas.openxmlformats.org/officeDocument/2006/relationships/drawing" Target="../drawings/drawing4.xml"/><Relationship Id="rId1" Type="http://schemas.openxmlformats.org/officeDocument/2006/relationships/hyperlink" Target="mailto:vince@hlt.utdallas.edu" TargetMode="External"/><Relationship Id="rId2" Type="http://schemas.openxmlformats.org/officeDocument/2006/relationships/hyperlink" Target="mailto:hanjitao1@gmail.com" TargetMode="External"/><Relationship Id="rId3" Type="http://schemas.openxmlformats.org/officeDocument/2006/relationships/hyperlink" Target="mailto:t-ripoddar@microsoft.com" TargetMode="External"/><Relationship Id="rId4" Type="http://schemas.openxmlformats.org/officeDocument/2006/relationships/hyperlink" Target="mailto:tluo553@hkust-gz.edu.cn" TargetMode="External"/><Relationship Id="rId9" Type="http://schemas.openxmlformats.org/officeDocument/2006/relationships/hyperlink" Target="mailto:zhongqy@mail2.sysu.edu.cn" TargetMode="External"/><Relationship Id="rId5" Type="http://schemas.openxmlformats.org/officeDocument/2006/relationships/hyperlink" Target="mailto:wanggaosheng@iie.ac.cn" TargetMode="External"/><Relationship Id="rId6" Type="http://schemas.openxmlformats.org/officeDocument/2006/relationships/hyperlink" Target="mailto:wcgu@cse.cuhk.edu.hk" TargetMode="External"/><Relationship Id="rId7" Type="http://schemas.openxmlformats.org/officeDocument/2006/relationships/hyperlink" Target="mailto:a.quigley@data61.csiro.au" TargetMode="External"/><Relationship Id="rId8" Type="http://schemas.openxmlformats.org/officeDocument/2006/relationships/hyperlink" Target="mailto:Aaron.quigley@csiro.au"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43" Type="http://schemas.openxmlformats.org/officeDocument/2006/relationships/hyperlink" Target="https://github.com/wuyifan18/LLM4CMG" TargetMode="External"/><Relationship Id="rId46" Type="http://schemas.openxmlformats.org/officeDocument/2006/relationships/hyperlink" Target="https://doi.org/10.1109/ICSE55347.2025.00032" TargetMode="External"/><Relationship Id="rId45" Type="http://schemas.openxmlformats.org/officeDocument/2006/relationships/hyperlink" Target="https://github.com/zhangbuzhang/ObfusEval" TargetMode="External"/><Relationship Id="rId48" Type="http://schemas.openxmlformats.org/officeDocument/2006/relationships/hyperlink" Target="https://github.com/akashlal/rust-build-fix" TargetMode="External"/><Relationship Id="rId47" Type="http://schemas.openxmlformats.org/officeDocument/2006/relationships/hyperlink" Target="https://doi.org/10.1109/ICSE55347.2025.00022" TargetMode="External"/><Relationship Id="rId49" Type="http://schemas.openxmlformats.org/officeDocument/2006/relationships/hyperlink" Target="https://doi.org/10.1109/ICSE55347.2025.00214"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32" Type="http://schemas.openxmlformats.org/officeDocument/2006/relationships/hyperlink" Target="https://github.com/flakidock/docker-flakiness-study" TargetMode="External"/><Relationship Id="rId35" Type="http://schemas.openxmlformats.org/officeDocument/2006/relationships/hyperlink" Target="https://doi.org/10.1109/ICSE55347.2025.00180" TargetMode="External"/><Relationship Id="rId34" Type="http://schemas.openxmlformats.org/officeDocument/2006/relationships/hyperlink" Target="https://github.com/RISElabQueens/InterTrans" TargetMode="External"/><Relationship Id="rId37" Type="http://schemas.openxmlformats.org/officeDocument/2006/relationships/hyperlink" Target="https://github.com/cs-wangchong/InferROI-Replication" TargetMode="External"/><Relationship Id="rId36" Type="http://schemas.openxmlformats.org/officeDocument/2006/relationships/hyperlink" Target="https://doi.org/10.1109/ICSE55347.2025.00131" TargetMode="External"/><Relationship Id="rId39" Type="http://schemas.openxmlformats.org/officeDocument/2006/relationships/hyperlink" Target="https://github.com/Xin-Cheng-Wen/RepoSPD" TargetMode="External"/><Relationship Id="rId38" Type="http://schemas.openxmlformats.org/officeDocument/2006/relationships/hyperlink" Target="https://doi.org/10.1109/ICSE55347.2025.00121"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github.com/NecoraNyaru/PInG" TargetMode="External"/><Relationship Id="rId10" Type="http://schemas.openxmlformats.org/officeDocument/2006/relationships/hyperlink" Target="https://doi.org/10.1109/ICSE55347.2025.00165" TargetMode="External"/><Relationship Id="rId13" Type="http://schemas.openxmlformats.org/officeDocument/2006/relationships/hyperlink" Target="https://github.com/parsaalian/autoe2e" TargetMode="External"/><Relationship Id="rId12" Type="http://schemas.openxmlformats.org/officeDocument/2006/relationships/hyperlink" Target="https://doi.org/10.1109/ICSE55347.2025.00141" TargetMode="External"/><Relationship Id="rId15" Type="http://schemas.openxmlformats.org/officeDocument/2006/relationships/hyperlink" Target="https://doi.org/10.1109/ICSE55347.2025.00108" TargetMode="External"/><Relationship Id="rId14" Type="http://schemas.openxmlformats.org/officeDocument/2006/relationships/hyperlink" Target="https://doi.org/10.1109/ICSE55347.2025.00124" TargetMode="External"/><Relationship Id="rId17" Type="http://schemas.openxmlformats.org/officeDocument/2006/relationships/hyperlink" Target="https://doi.org/10.1109/ICSE55347.2025.00105" TargetMode="External"/><Relationship Id="rId16" Type="http://schemas.openxmlformats.org/officeDocument/2006/relationships/hyperlink" Target="https://github.com/tianzhaotju/muFiX"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84" Type="http://schemas.openxmlformats.org/officeDocument/2006/relationships/hyperlink" Target="https://doi.org/10.1109/ICSE55347.2025.00217" TargetMode="External"/><Relationship Id="rId83" Type="http://schemas.openxmlformats.org/officeDocument/2006/relationships/hyperlink" Target="https://github.com/erxiaozhou/LWDIFF2024" TargetMode="External"/><Relationship Id="rId86" Type="http://schemas.openxmlformats.org/officeDocument/2006/relationships/hyperlink" Target="https://github.com/PyRepair/maniple" TargetMode="External"/><Relationship Id="rId85" Type="http://schemas.openxmlformats.org/officeDocument/2006/relationships/hyperlink" Target="https://doi.org/10.1109/ICSE55347.2025.00162" TargetMode="External"/><Relationship Id="rId88" Type="http://schemas.openxmlformats.org/officeDocument/2006/relationships/hyperlink" Target="https://doi.org/10.1109/ICSE55347.2025.00157" TargetMode="External"/><Relationship Id="rId87" Type="http://schemas.openxmlformats.org/officeDocument/2006/relationships/hyperlink" Target="https://doi.org/10.1109/ICSE55347.2025.00161" TargetMode="External"/><Relationship Id="rId89" Type="http://schemas.openxmlformats.org/officeDocument/2006/relationships/hyperlink" Target="https://doi.org/10.1109/ICSE55347.2025.00145" TargetMode="External"/><Relationship Id="rId80" Type="http://schemas.openxmlformats.org/officeDocument/2006/relationships/hyperlink" Target="https://doi.org/10.1109/ICSE55347.2025.00015" TargetMode="External"/><Relationship Id="rId82" Type="http://schemas.openxmlformats.org/officeDocument/2006/relationships/hyperlink" Target="https://doi.org/10.1109/ICSE55347.2025.00233" TargetMode="External"/><Relationship Id="rId81" Type="http://schemas.openxmlformats.org/officeDocument/2006/relationships/hyperlink" Target="https://github.com/shuo-young/Hyperion"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4" Type="http://schemas.openxmlformats.org/officeDocument/2006/relationships/hyperlink" Target="https://doi.org/10.1109/ICSE55347.2025.00226" TargetMode="External"/><Relationship Id="rId9" Type="http://schemas.openxmlformats.org/officeDocument/2006/relationships/hyperlink" Target="https://github.com/selab-gatech/AutoRestTest/" TargetMode="External"/><Relationship Id="rId5" Type="http://schemas.openxmlformats.org/officeDocument/2006/relationships/hyperlink" Target="https://github.com/kaiyaok2/NIOInspector" TargetMode="External"/><Relationship Id="rId6" Type="http://schemas.openxmlformats.org/officeDocument/2006/relationships/hyperlink" Target="https://doi.org/10.1109/ICSE55347.2025.00191" TargetMode="External"/><Relationship Id="rId7" Type="http://schemas.openxmlformats.org/officeDocument/2006/relationships/hyperlink" Target="https://sites.google.com/view/intentioncoderefinement" TargetMode="External"/><Relationship Id="rId8" Type="http://schemas.openxmlformats.org/officeDocument/2006/relationships/hyperlink" Target="https://doi.org/10.1109/ICSE55347.2025.00179" TargetMode="External"/><Relationship Id="rId73" Type="http://schemas.openxmlformats.org/officeDocument/2006/relationships/hyperlink" Target="https://doi.org/10.1109/ICSE55347.2025.00110" TargetMode="External"/><Relationship Id="rId72" Type="http://schemas.openxmlformats.org/officeDocument/2006/relationships/hyperlink" Target="https://doi.org/10.1109/ICSE55347.2025.00146" TargetMode="External"/><Relationship Id="rId75" Type="http://schemas.openxmlformats.org/officeDocument/2006/relationships/hyperlink" Target="https://doi.org/10.1109/ICSE55347.2025.00097" TargetMode="External"/><Relationship Id="rId74" Type="http://schemas.openxmlformats.org/officeDocument/2006/relationships/hyperlink" Target="https://github.com/Zixuan-Tan/FVF" TargetMode="External"/><Relationship Id="rId77" Type="http://schemas.openxmlformats.org/officeDocument/2006/relationships/hyperlink" Target="https://zenodo.org/records/13161651" TargetMode="External"/><Relationship Id="rId76" Type="http://schemas.openxmlformats.org/officeDocument/2006/relationships/hyperlink" Target="https://doi.org/10.1109/ICSE55347.2025.00080" TargetMode="External"/><Relationship Id="rId79" Type="http://schemas.openxmlformats.org/officeDocument/2006/relationships/hyperlink" Target="https://github.com/DFUZZ-ICSE/DFUZZ" TargetMode="External"/><Relationship Id="rId78" Type="http://schemas.openxmlformats.org/officeDocument/2006/relationships/hyperlink" Target="https://doi.org/10.1109/ICSE55347.2025.00041" TargetMode="External"/><Relationship Id="rId71" Type="http://schemas.openxmlformats.org/officeDocument/2006/relationships/hyperlink" Target="https://github.com/yanyanfu/COOD" TargetMode="External"/><Relationship Id="rId70" Type="http://schemas.openxmlformats.org/officeDocument/2006/relationships/hyperlink" Target="https://doi.org/10.1109/ICSE55347.2025.00177" TargetMode="External"/><Relationship Id="rId139" Type="http://schemas.openxmlformats.org/officeDocument/2006/relationships/drawing" Target="../drawings/drawing6.xml"/><Relationship Id="rId138" Type="http://schemas.openxmlformats.org/officeDocument/2006/relationships/hyperlink" Target="https://anonymous.4open.science/r/TypeInfer-Replication-FC77/README.md" TargetMode="External"/><Relationship Id="rId137" Type="http://schemas.openxmlformats.org/officeDocument/2006/relationships/hyperlink" Target="https://doi.org/10.1109/ICSE55347.2025.00019" TargetMode="External"/><Relationship Id="rId132" Type="http://schemas.openxmlformats.org/officeDocument/2006/relationships/hyperlink" Target="https://doi.org/10.1109/ICSE55347.2025.00173" TargetMode="External"/><Relationship Id="rId131" Type="http://schemas.openxmlformats.org/officeDocument/2006/relationships/hyperlink" Target="https://doi.org/10.1109/ICSE55347.2025.00197" TargetMode="External"/><Relationship Id="rId130" Type="http://schemas.openxmlformats.org/officeDocument/2006/relationships/hyperlink" Target="https://doi.org/10.1109/ICSE55347.2025.00229" TargetMode="External"/><Relationship Id="rId136" Type="http://schemas.openxmlformats.org/officeDocument/2006/relationships/hyperlink" Target="https://doi.org/10.1109/ICSE55347.2025.00089" TargetMode="External"/><Relationship Id="rId135" Type="http://schemas.openxmlformats.org/officeDocument/2006/relationships/hyperlink" Target="https://doi.org/10.1109/ICSE55347.2025.00101" TargetMode="External"/><Relationship Id="rId134" Type="http://schemas.openxmlformats.org/officeDocument/2006/relationships/hyperlink" Target="https://doi.org/10.1109/ICSE55347.2025.00129" TargetMode="External"/><Relationship Id="rId133" Type="http://schemas.openxmlformats.org/officeDocument/2006/relationships/hyperlink" Target="https://doi.org/10.1109/ICSE55347.2025.00138" TargetMode="External"/><Relationship Id="rId62" Type="http://schemas.openxmlformats.org/officeDocument/2006/relationships/hyperlink" Target="https://github.com/aaron-imani/omega" TargetMode="External"/><Relationship Id="rId61" Type="http://schemas.openxmlformats.org/officeDocument/2006/relationships/hyperlink" Target="https://doi.org/10.1109/ICSE55347.2025.00048" TargetMode="External"/><Relationship Id="rId64" Type="http://schemas.openxmlformats.org/officeDocument/2006/relationships/hyperlink" Target="https://doi.org/10.1109/ICSE55347.2025.00228" TargetMode="External"/><Relationship Id="rId63" Type="http://schemas.openxmlformats.org/officeDocument/2006/relationships/hyperlink" Target="https://doi.org/10.1109/ICSE55347.2025.00245" TargetMode="External"/><Relationship Id="rId66" Type="http://schemas.openxmlformats.org/officeDocument/2006/relationships/hyperlink" Target="https://doi.org/10.1109/ICSE55347.2025.00203" TargetMode="External"/><Relationship Id="rId65" Type="http://schemas.openxmlformats.org/officeDocument/2006/relationships/hyperlink" Target="https://github.com/DeepSoftwareAnalytics/HumanEvo" TargetMode="External"/><Relationship Id="rId68" Type="http://schemas.openxmlformats.org/officeDocument/2006/relationships/hyperlink" Target="https://doi.org/10.1109/ICSE55347.2025.00178" TargetMode="External"/><Relationship Id="rId67" Type="http://schemas.openxmlformats.org/officeDocument/2006/relationships/hyperlink" Target="https://github.com/aashishyadavally/intellismt" TargetMode="External"/><Relationship Id="rId60" Type="http://schemas.openxmlformats.org/officeDocument/2006/relationships/hyperlink" Target="https://github.com/xpq-tech/code-llmedit" TargetMode="External"/><Relationship Id="rId69" Type="http://schemas.openxmlformats.org/officeDocument/2006/relationships/hyperlink" Target="https://sites.google.com/view/ranking-od-relevant-tests" TargetMode="External"/><Relationship Id="rId51" Type="http://schemas.openxmlformats.org/officeDocument/2006/relationships/hyperlink" Target="https://doi.org/10.1109/ICSE55347.2025.00186" TargetMode="External"/><Relationship Id="rId50" Type="http://schemas.openxmlformats.org/officeDocument/2006/relationships/hyperlink" Target="https://github.com/GVI24/GVI" TargetMode="External"/><Relationship Id="rId53" Type="http://schemas.openxmlformats.org/officeDocument/2006/relationships/hyperlink" Target="https://doi.org/10.1109/ICSE55347.2025.00169" TargetMode="External"/><Relationship Id="rId52" Type="http://schemas.openxmlformats.org/officeDocument/2006/relationships/hyperlink" Target="https://zenodo.org/records/14959101" TargetMode="External"/><Relationship Id="rId55" Type="http://schemas.openxmlformats.org/officeDocument/2006/relationships/hyperlink" Target="https://doi.org/10.1109/ICSE55347.2025.00103" TargetMode="External"/><Relationship Id="rId54" Type="http://schemas.openxmlformats.org/officeDocument/2006/relationships/hyperlink" Target="https://github.com/CUHK-Shenzhen-SE/D4C" TargetMode="External"/><Relationship Id="rId57" Type="http://schemas.openxmlformats.org/officeDocument/2006/relationships/hyperlink" Target="https://doi.org/10.1109/ICSE55347.2025.00064" TargetMode="External"/><Relationship Id="rId56" Type="http://schemas.openxmlformats.org/officeDocument/2006/relationships/hyperlink" Target="https://github.com/zeyang919/LibreLog" TargetMode="External"/><Relationship Id="rId59" Type="http://schemas.openxmlformats.org/officeDocument/2006/relationships/hyperlink" Target="https://doi.org/10.1109/ICSE55347.2025.00049" TargetMode="External"/><Relationship Id="rId58" Type="http://schemas.openxmlformats.org/officeDocument/2006/relationships/hyperlink" Target="https://github.com/mahantaf/AI-Detector" TargetMode="External"/><Relationship Id="rId107" Type="http://schemas.openxmlformats.org/officeDocument/2006/relationships/hyperlink" Target="https://doi.org/10.1109/ICSE55347.2025.00102" TargetMode="External"/><Relationship Id="rId106" Type="http://schemas.openxmlformats.org/officeDocument/2006/relationships/hyperlink" Target="https://doi.org/10.1109/ICSE55347.2025.00132" TargetMode="External"/><Relationship Id="rId105" Type="http://schemas.openxmlformats.org/officeDocument/2006/relationships/hyperlink" Target="https://doi.org/10.1109/ICSE55347.2025.00133" TargetMode="External"/><Relationship Id="rId104" Type="http://schemas.openxmlformats.org/officeDocument/2006/relationships/hyperlink" Target="https://doi.org/10.1109/ICSE55347.2025.00140" TargetMode="External"/><Relationship Id="rId109" Type="http://schemas.openxmlformats.org/officeDocument/2006/relationships/hyperlink" Target="https://doi.org/10.1109/ICSE55347.2025.00086" TargetMode="External"/><Relationship Id="rId108" Type="http://schemas.openxmlformats.org/officeDocument/2006/relationships/hyperlink" Target="https://doi.org/10.1109/ICSE55347.2025.00100" TargetMode="External"/><Relationship Id="rId103" Type="http://schemas.openxmlformats.org/officeDocument/2006/relationships/hyperlink" Target="https://doi.org/10.1109/ICSE55347.2025.00175" TargetMode="External"/><Relationship Id="rId102" Type="http://schemas.openxmlformats.org/officeDocument/2006/relationships/hyperlink" Target="https://doi.org/10.1109/ICSE55347.2025.00210" TargetMode="External"/><Relationship Id="rId101" Type="http://schemas.openxmlformats.org/officeDocument/2006/relationships/hyperlink" Target="https://doi.org/10.1109/ICSE55347.2025.00211" TargetMode="External"/><Relationship Id="rId100" Type="http://schemas.openxmlformats.org/officeDocument/2006/relationships/hyperlink" Target="https://doi.org/10.1109/ICSE55347.2025.00216" TargetMode="External"/><Relationship Id="rId129" Type="http://schemas.openxmlformats.org/officeDocument/2006/relationships/hyperlink" Target="https://doi.org/10.1109/ICSE55347.2025.00234" TargetMode="External"/><Relationship Id="rId128" Type="http://schemas.openxmlformats.org/officeDocument/2006/relationships/hyperlink" Target="https://doi.org/10.1109/ICSE55347.2025.00005" TargetMode="External"/><Relationship Id="rId127" Type="http://schemas.openxmlformats.org/officeDocument/2006/relationships/hyperlink" Target="https://doi.org/10.1109/ICSE55347.2025.00007" TargetMode="External"/><Relationship Id="rId126" Type="http://schemas.openxmlformats.org/officeDocument/2006/relationships/hyperlink" Target="https://doi.org/10.1109/ICSE55347.2025.00021" TargetMode="External"/><Relationship Id="rId121" Type="http://schemas.openxmlformats.org/officeDocument/2006/relationships/hyperlink" Target="https://doi.org/10.1109/ICSE55347.2025.00069" TargetMode="External"/><Relationship Id="rId120" Type="http://schemas.openxmlformats.org/officeDocument/2006/relationships/hyperlink" Target="https://doi.org/10.1109/ICSE55347.2025.00098" TargetMode="External"/><Relationship Id="rId125" Type="http://schemas.openxmlformats.org/officeDocument/2006/relationships/hyperlink" Target="https://doi.org/10.1109/ICSE55347.2025.00034" TargetMode="External"/><Relationship Id="rId124" Type="http://schemas.openxmlformats.org/officeDocument/2006/relationships/hyperlink" Target="https://doi.org/10.1109/ICSE55347.2025.00043" TargetMode="External"/><Relationship Id="rId123" Type="http://schemas.openxmlformats.org/officeDocument/2006/relationships/hyperlink" Target="https://doi.org/10.1109/ICSE55347.2025.00053" TargetMode="External"/><Relationship Id="rId122" Type="http://schemas.openxmlformats.org/officeDocument/2006/relationships/hyperlink" Target="https://doi.org/10.1109/ICSE55347.2025.00063" TargetMode="External"/><Relationship Id="rId95" Type="http://schemas.openxmlformats.org/officeDocument/2006/relationships/hyperlink" Target="https://doi.org/10.1109/ICSE55347.2025.00017" TargetMode="External"/><Relationship Id="rId94" Type="http://schemas.openxmlformats.org/officeDocument/2006/relationships/hyperlink" Target="https://doi.org/10.1109/ICSE55347.2025.00027" TargetMode="External"/><Relationship Id="rId97" Type="http://schemas.openxmlformats.org/officeDocument/2006/relationships/hyperlink" Target="https://doi.org/10.1109/ICSE55347.2025.00002" TargetMode="External"/><Relationship Id="rId96" Type="http://schemas.openxmlformats.org/officeDocument/2006/relationships/hyperlink" Target="https://doi.org/10.1109/ICSE55347.2025.00008" TargetMode="External"/><Relationship Id="rId99" Type="http://schemas.openxmlformats.org/officeDocument/2006/relationships/hyperlink" Target="https://doi.org/10.1109/ICSE55347.2025.00223" TargetMode="External"/><Relationship Id="rId98" Type="http://schemas.openxmlformats.org/officeDocument/2006/relationships/hyperlink" Target="https://doi.org/10.1109/ICSE55347.2025.00246" TargetMode="External"/><Relationship Id="rId91" Type="http://schemas.openxmlformats.org/officeDocument/2006/relationships/hyperlink" Target="https://doi.org/10.1109/ICSE55347.2025.00090" TargetMode="External"/><Relationship Id="rId90" Type="http://schemas.openxmlformats.org/officeDocument/2006/relationships/hyperlink" Target="https://doi.org/10.1109/ICSE55347.2025.00109" TargetMode="External"/><Relationship Id="rId93" Type="http://schemas.openxmlformats.org/officeDocument/2006/relationships/hyperlink" Target="https://doi.org/10.1109/ICSE55347.2025.00038" TargetMode="External"/><Relationship Id="rId92" Type="http://schemas.openxmlformats.org/officeDocument/2006/relationships/hyperlink" Target="https://doi.org/10.1109/ICSE55347.2025.00040" TargetMode="External"/><Relationship Id="rId118" Type="http://schemas.openxmlformats.org/officeDocument/2006/relationships/hyperlink" Target="https://doi.org/10.1109/ICSE55347.2025.00153" TargetMode="External"/><Relationship Id="rId117" Type="http://schemas.openxmlformats.org/officeDocument/2006/relationships/hyperlink" Target="https://doi.org/10.1109/ICSE55347.2025.00174" TargetMode="External"/><Relationship Id="rId116" Type="http://schemas.openxmlformats.org/officeDocument/2006/relationships/hyperlink" Target="https://doi.org/10.1109/ICSE55347.2025.00176" TargetMode="External"/><Relationship Id="rId115" Type="http://schemas.openxmlformats.org/officeDocument/2006/relationships/hyperlink" Target="https://doi.org/10.1109/ICSE55347.2025.00189" TargetMode="External"/><Relationship Id="rId119" Type="http://schemas.openxmlformats.org/officeDocument/2006/relationships/hyperlink" Target="https://doi.org/10.1109/ICSE55347.2025.00104" TargetMode="External"/><Relationship Id="rId110" Type="http://schemas.openxmlformats.org/officeDocument/2006/relationships/hyperlink" Target="https://doi.org/10.1109/ICSE55347.2025.00014" TargetMode="External"/><Relationship Id="rId114" Type="http://schemas.openxmlformats.org/officeDocument/2006/relationships/hyperlink" Target="https://doi.org/10.1109/ICSE55347.2025.00206" TargetMode="External"/><Relationship Id="rId113" Type="http://schemas.openxmlformats.org/officeDocument/2006/relationships/hyperlink" Target="https://doi.org/10.1109/ICSE55347.2025.00209" TargetMode="External"/><Relationship Id="rId112" Type="http://schemas.openxmlformats.org/officeDocument/2006/relationships/hyperlink" Target="https://doi.org/10.1109/ICSE55347.2025.00215" TargetMode="External"/><Relationship Id="rId111" Type="http://schemas.openxmlformats.org/officeDocument/2006/relationships/hyperlink" Target="https://doi.org/10.1109/ICSE55347.2025.0023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oi.org/10.1109/ICSE55347.2025.00180" TargetMode="External"/><Relationship Id="rId190" Type="http://schemas.openxmlformats.org/officeDocument/2006/relationships/hyperlink" Target="https://github.com/queserasera22/Calibration-of-Pretrained-Code-Models." TargetMode="External"/><Relationship Id="rId42" Type="http://schemas.openxmlformats.org/officeDocument/2006/relationships/hyperlink" Target="https://doi.org/10.1109/ICSE55347.2025.00151" TargetMode="External"/><Relationship Id="rId41" Type="http://schemas.openxmlformats.org/officeDocument/2006/relationships/hyperlink" Target="https://doi.org/10.1109/ICSE55347.2025.00158" TargetMode="External"/><Relationship Id="rId44" Type="http://schemas.openxmlformats.org/officeDocument/2006/relationships/hyperlink" Target="https://github.com/cs-wangchong/InferROI-Replication" TargetMode="External"/><Relationship Id="rId194" Type="http://schemas.openxmlformats.org/officeDocument/2006/relationships/hyperlink" Target="https://doi.org/10.1145/3597503.3639177" TargetMode="External"/><Relationship Id="rId43" Type="http://schemas.openxmlformats.org/officeDocument/2006/relationships/hyperlink" Target="https://doi.org/10.1109/ICSE55347.2025.00131" TargetMode="External"/><Relationship Id="rId193" Type="http://schemas.openxmlformats.org/officeDocument/2006/relationships/hyperlink" Target="https://github.com/v587su/SEC" TargetMode="External"/><Relationship Id="rId46" Type="http://schemas.openxmlformats.org/officeDocument/2006/relationships/hyperlink" Target="https://github.com/Xin-Cheng-Wen/RepoSPD" TargetMode="External"/><Relationship Id="rId192" Type="http://schemas.openxmlformats.org/officeDocument/2006/relationships/hyperlink" Target="https://doi.org/10.1145/3597503.3639120" TargetMode="External"/><Relationship Id="rId45" Type="http://schemas.openxmlformats.org/officeDocument/2006/relationships/hyperlink" Target="https://doi.org/10.1109/ICSE55347.2025.00121" TargetMode="External"/><Relationship Id="rId191" Type="http://schemas.openxmlformats.org/officeDocument/2006/relationships/hyperlink" Target="https://github.com/queserasera22/Calibration-of-Pretrained-Code-Models" TargetMode="External"/><Relationship Id="rId48" Type="http://schemas.openxmlformats.org/officeDocument/2006/relationships/hyperlink" Target="https://github.com/se-sic/icse_model_completion" TargetMode="External"/><Relationship Id="rId187" Type="http://schemas.openxmlformats.org/officeDocument/2006/relationships/hyperlink" Target="https://doi.org/10.1145/3597503.3639130" TargetMode="External"/><Relationship Id="rId47" Type="http://schemas.openxmlformats.org/officeDocument/2006/relationships/hyperlink" Target="https://doi.org/10.1109/ICSE55347.2025.00112" TargetMode="External"/><Relationship Id="rId186" Type="http://schemas.openxmlformats.org/officeDocument/2006/relationships/hyperlink" Target="https://github.com/zeyang919/LLMParser" TargetMode="External"/><Relationship Id="rId185" Type="http://schemas.openxmlformats.org/officeDocument/2006/relationships/hyperlink" Target="https://doi.org/10.1145/3597503.3639150" TargetMode="External"/><Relationship Id="rId49" Type="http://schemas.openxmlformats.org/officeDocument/2006/relationships/hyperlink" Target="https://doi.org/10.1109/ICSE55347.2025.00091" TargetMode="External"/><Relationship Id="rId184" Type="http://schemas.openxmlformats.org/officeDocument/2006/relationships/hyperlink" Target="https://doi.org/10.1145/3597503.3639183" TargetMode="External"/><Relationship Id="rId189" Type="http://schemas.openxmlformats.org/officeDocument/2006/relationships/hyperlink" Target="https://doi.org/10.1145/3597503.3639126" TargetMode="External"/><Relationship Id="rId188" Type="http://schemas.openxmlformats.org/officeDocument/2006/relationships/hyperlink" Target="https://zenodo.org/records/10598371" TargetMode="External"/><Relationship Id="rId31" Type="http://schemas.openxmlformats.org/officeDocument/2006/relationships/hyperlink" Target="https://doi.org/10.1109/ICSE55347.2025.00023" TargetMode="External"/><Relationship Id="rId30" Type="http://schemas.openxmlformats.org/officeDocument/2006/relationships/hyperlink" Target="https://figshare.com/articles/online_resource/Automatic_Post_Updating_zip/25465282" TargetMode="External"/><Relationship Id="rId33" Type="http://schemas.openxmlformats.org/officeDocument/2006/relationships/hyperlink" Target="https://doi.org/10.1109/ICSE55347.2025.00012" TargetMode="External"/><Relationship Id="rId183" Type="http://schemas.openxmlformats.org/officeDocument/2006/relationships/hyperlink" Target="https://github.com/minaoar/ChatGPT-Incorrectness-Detection-in-Software-Reviews" TargetMode="External"/><Relationship Id="rId32" Type="http://schemas.openxmlformats.org/officeDocument/2006/relationships/hyperlink" Target="https://github.com/aseemr/llm-assistance-for-memory-safety" TargetMode="External"/><Relationship Id="rId182" Type="http://schemas.openxmlformats.org/officeDocument/2006/relationships/hyperlink" Target="https://doi.org/10.1145/3597503.3639194" TargetMode="External"/><Relationship Id="rId35" Type="http://schemas.openxmlformats.org/officeDocument/2006/relationships/hyperlink" Target="https://doi.org/10.1109/ICSE55347.2025.00238" TargetMode="External"/><Relationship Id="rId181" Type="http://schemas.openxmlformats.org/officeDocument/2006/relationships/hyperlink" Target="https://doi.org/10.1145/3597503.3639133" TargetMode="External"/><Relationship Id="rId34" Type="http://schemas.openxmlformats.org/officeDocument/2006/relationships/hyperlink" Target="https://r-eval.github.io/,https://figshare.com/s/e5de95bd79ab5ddea76c" TargetMode="External"/><Relationship Id="rId180" Type="http://schemas.openxmlformats.org/officeDocument/2006/relationships/hyperlink" Target="https://doi.org/10.1145/3597503.3639180" TargetMode="External"/><Relationship Id="rId37" Type="http://schemas.openxmlformats.org/officeDocument/2006/relationships/hyperlink" Target="https://doi.org/10.1109/ICSE55347.2025.00236" TargetMode="External"/><Relationship Id="rId176" Type="http://schemas.openxmlformats.org/officeDocument/2006/relationships/hyperlink" Target="https://anonymous.4open.science/r/TypeInfer-Replication-FC77/README.md" TargetMode="External"/><Relationship Id="rId36" Type="http://schemas.openxmlformats.org/officeDocument/2006/relationships/hyperlink" Target="https://github.com/flakidock/docker-flakiness-study" TargetMode="External"/><Relationship Id="rId175" Type="http://schemas.openxmlformats.org/officeDocument/2006/relationships/hyperlink" Target="https://doi.org/10.1109/ICSE55347.2025.00019" TargetMode="External"/><Relationship Id="rId39" Type="http://schemas.openxmlformats.org/officeDocument/2006/relationships/hyperlink" Target="https://doi.org/10.1109/ICSE55347.2025.00222" TargetMode="External"/><Relationship Id="rId174" Type="http://schemas.openxmlformats.org/officeDocument/2006/relationships/hyperlink" Target="https://doi.org/10.1109/ICSE55347.2025.00072" TargetMode="External"/><Relationship Id="rId38" Type="http://schemas.openxmlformats.org/officeDocument/2006/relationships/hyperlink" Target="https://github.com/RISElabQueens/InterTrans" TargetMode="External"/><Relationship Id="rId173" Type="http://schemas.openxmlformats.org/officeDocument/2006/relationships/hyperlink" Target="https://doi.org/10.1109/ICSE55347.2025.00089" TargetMode="External"/><Relationship Id="rId179" Type="http://schemas.openxmlformats.org/officeDocument/2006/relationships/hyperlink" Target="https://doi.org/10.1145/3597503.3639219" TargetMode="External"/><Relationship Id="rId178" Type="http://schemas.openxmlformats.org/officeDocument/2006/relationships/hyperlink" Target="https://doi.org/10.1145/3597503.3639226" TargetMode="External"/><Relationship Id="rId177" Type="http://schemas.openxmlformats.org/officeDocument/2006/relationships/hyperlink" Target="https://doi.org/10.1109/ICSE55347.2025.00013" TargetMode="External"/><Relationship Id="rId20" Type="http://schemas.openxmlformats.org/officeDocument/2006/relationships/hyperlink" Target="https://github.com/vinci-grape/AUGER" TargetMode="External"/><Relationship Id="rId22" Type="http://schemas.openxmlformats.org/officeDocument/2006/relationships/hyperlink" Target="https://doi.org/10.1109/ICSE55347.2025.00052" TargetMode="External"/><Relationship Id="rId21" Type="http://schemas.openxmlformats.org/officeDocument/2006/relationships/hyperlink" Target="https://doi.org/10.1109/ICSE55347.2025.00056" TargetMode="External"/><Relationship Id="rId24" Type="http://schemas.openxmlformats.org/officeDocument/2006/relationships/hyperlink" Target="https://doi.org/10.1109/ICSE55347.2025.00036" TargetMode="External"/><Relationship Id="rId23" Type="http://schemas.openxmlformats.org/officeDocument/2006/relationships/hyperlink" Target="https://github.com/osslab-pku/LiCoEval" TargetMode="External"/><Relationship Id="rId26" Type="http://schemas.openxmlformats.org/officeDocument/2006/relationships/hyperlink" Target="https://github.com/aiopsplus/C4RLLaMA" TargetMode="External"/><Relationship Id="rId25" Type="http://schemas.openxmlformats.org/officeDocument/2006/relationships/hyperlink" Target="https://doi.org/10.1109/ICSE55347.2025.00035" TargetMode="External"/><Relationship Id="rId28" Type="http://schemas.openxmlformats.org/officeDocument/2006/relationships/hyperlink" Target="https://sites.google.com/view/neuraltemplaterepair" TargetMode="External"/><Relationship Id="rId27" Type="http://schemas.openxmlformats.org/officeDocument/2006/relationships/hyperlink" Target="https://doi.org/10.1109/ICSE55347.2025.00030" TargetMode="External"/><Relationship Id="rId29" Type="http://schemas.openxmlformats.org/officeDocument/2006/relationships/hyperlink" Target="https://doi.org/10.1109/ICSE55347.2025.00024" TargetMode="External"/><Relationship Id="rId11" Type="http://schemas.openxmlformats.org/officeDocument/2006/relationships/hyperlink" Target="https://github.com/selab-gatech/AutoRestTest/" TargetMode="External"/><Relationship Id="rId10" Type="http://schemas.openxmlformats.org/officeDocument/2006/relationships/hyperlink" Target="https://doi.org/10.1109/ICSE55347.2025.00179" TargetMode="External"/><Relationship Id="rId13" Type="http://schemas.openxmlformats.org/officeDocument/2006/relationships/hyperlink" Target="https://github.com/NecoraNyaru/PInG" TargetMode="External"/><Relationship Id="rId12" Type="http://schemas.openxmlformats.org/officeDocument/2006/relationships/hyperlink" Target="https://doi.org/10.1109/ICSE55347.2025.00165" TargetMode="External"/><Relationship Id="rId15" Type="http://schemas.openxmlformats.org/officeDocument/2006/relationships/hyperlink" Target="https://doi.org/10.1109/ICSE55347.2025.00141" TargetMode="External"/><Relationship Id="rId198" Type="http://schemas.openxmlformats.org/officeDocument/2006/relationships/hyperlink" Target="https://doi.org/10.1145/3597503.3639085" TargetMode="External"/><Relationship Id="rId14" Type="http://schemas.openxmlformats.org/officeDocument/2006/relationships/hyperlink" Target="https://doi.org/10.1109/ICSE55347.2025.00159" TargetMode="External"/><Relationship Id="rId197" Type="http://schemas.openxmlformats.org/officeDocument/2006/relationships/hyperlink" Target="https://doi.org/10.1145/3597503.3639100" TargetMode="External"/><Relationship Id="rId17" Type="http://schemas.openxmlformats.org/officeDocument/2006/relationships/hyperlink" Target="https://doi.org/10.1109/ICSE55347.2025.00108" TargetMode="External"/><Relationship Id="rId196" Type="http://schemas.openxmlformats.org/officeDocument/2006/relationships/hyperlink" Target="https://github.com/logpai/logparser" TargetMode="External"/><Relationship Id="rId16" Type="http://schemas.openxmlformats.org/officeDocument/2006/relationships/hyperlink" Target="https://github.com/parsaalian/autoe2e" TargetMode="External"/><Relationship Id="rId195" Type="http://schemas.openxmlformats.org/officeDocument/2006/relationships/hyperlink" Target="https://doi.org/10.1145/3597503.3639155" TargetMode="External"/><Relationship Id="rId19" Type="http://schemas.openxmlformats.org/officeDocument/2006/relationships/hyperlink" Target="https://doi.org/10.1109/ICSE55347.2025.00105" TargetMode="External"/><Relationship Id="rId18" Type="http://schemas.openxmlformats.org/officeDocument/2006/relationships/hyperlink" Target="https://github.com/tianzhaotju/muFiX" TargetMode="External"/><Relationship Id="rId199" Type="http://schemas.openxmlformats.org/officeDocument/2006/relationships/hyperlink" Target="https://github.com/iCSawyer/CodeSuggestion" TargetMode="External"/><Relationship Id="rId84" Type="http://schemas.openxmlformats.org/officeDocument/2006/relationships/hyperlink" Target="https://doi.org/10.1109/ICSE55347.2025.00015" TargetMode="External"/><Relationship Id="rId83" Type="http://schemas.openxmlformats.org/officeDocument/2006/relationships/hyperlink" Target="https://doi.org/10.1109/ICSE55347.2025.00041" TargetMode="External"/><Relationship Id="rId86" Type="http://schemas.openxmlformats.org/officeDocument/2006/relationships/hyperlink" Target="https://doi.org/10.1109/ICSE55347.2025.00193" TargetMode="External"/><Relationship Id="rId85" Type="http://schemas.openxmlformats.org/officeDocument/2006/relationships/hyperlink" Target="https://doi.org/10.1109/ICSE55347.2025.00233" TargetMode="External"/><Relationship Id="rId88" Type="http://schemas.openxmlformats.org/officeDocument/2006/relationships/hyperlink" Target="https://doi.org/10.1109/ICSE55347.2025.00161" TargetMode="External"/><Relationship Id="rId150" Type="http://schemas.openxmlformats.org/officeDocument/2006/relationships/hyperlink" Target="https://doi.org/10.1109/ICSE55347.2025.00011" TargetMode="External"/><Relationship Id="rId271" Type="http://schemas.openxmlformats.org/officeDocument/2006/relationships/hyperlink" Target="https://doi.org/10.1109/ICSE48619.2023.00085" TargetMode="External"/><Relationship Id="rId87" Type="http://schemas.openxmlformats.org/officeDocument/2006/relationships/hyperlink" Target="https://doi.org/10.1109/ICSE55347.2025.00162" TargetMode="External"/><Relationship Id="rId270" Type="http://schemas.openxmlformats.org/officeDocument/2006/relationships/hyperlink" Target="https://doi.org/10.1109/ICSE48619.2023.00194" TargetMode="External"/><Relationship Id="rId89" Type="http://schemas.openxmlformats.org/officeDocument/2006/relationships/hyperlink" Target="https://doi.org/10.1109/ICSE55347.2025.00157" TargetMode="External"/><Relationship Id="rId80" Type="http://schemas.openxmlformats.org/officeDocument/2006/relationships/hyperlink" Target="https://doi.org/10.1109/ICSE55347.2025.00110" TargetMode="External"/><Relationship Id="rId82" Type="http://schemas.openxmlformats.org/officeDocument/2006/relationships/hyperlink" Target="https://doi.org/10.1109/ICSE55347.2025.00080" TargetMode="External"/><Relationship Id="rId81" Type="http://schemas.openxmlformats.org/officeDocument/2006/relationships/hyperlink" Target="https://doi.org/10.1109/ICSE55347.2025.00097"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149" Type="http://schemas.openxmlformats.org/officeDocument/2006/relationships/hyperlink" Target="https://github.com/shuzhenggao/sbllm" TargetMode="External"/><Relationship Id="rId4" Type="http://schemas.openxmlformats.org/officeDocument/2006/relationships/hyperlink" Target="https://doi.org/10.1109/ICSE55347.2025.00226" TargetMode="External"/><Relationship Id="rId148" Type="http://schemas.openxmlformats.org/officeDocument/2006/relationships/hyperlink" Target="https://doi.org/10.1109/ICSE55347.2025.00021" TargetMode="External"/><Relationship Id="rId269" Type="http://schemas.openxmlformats.org/officeDocument/2006/relationships/hyperlink" Target="https://doi.org/10.1109/ICSE48619.2023.00110" TargetMode="External"/><Relationship Id="rId9" Type="http://schemas.openxmlformats.org/officeDocument/2006/relationships/hyperlink" Target="https://doi.org/10.1109/ICSE55347.2025.00185" TargetMode="External"/><Relationship Id="rId143" Type="http://schemas.openxmlformats.org/officeDocument/2006/relationships/hyperlink" Target="https://sites.google.com/view/bdefects4nn/" TargetMode="External"/><Relationship Id="rId264" Type="http://schemas.openxmlformats.org/officeDocument/2006/relationships/hyperlink" Target="https://doi.org/10.1109/ICSE48619.2023.00180" TargetMode="External"/><Relationship Id="rId142" Type="http://schemas.openxmlformats.org/officeDocument/2006/relationships/hyperlink" Target="https://doi.org/10.1109/ICSE55347.2025.00069" TargetMode="External"/><Relationship Id="rId263" Type="http://schemas.openxmlformats.org/officeDocument/2006/relationships/hyperlink" Target="https://doi.org/10.1109/ICSE48619.2023.00203" TargetMode="External"/><Relationship Id="rId141" Type="http://schemas.openxmlformats.org/officeDocument/2006/relationships/hyperlink" Target="https://doi.org/10.1109/ICSE55347.2025.00070" TargetMode="External"/><Relationship Id="rId262" Type="http://schemas.openxmlformats.org/officeDocument/2006/relationships/hyperlink" Target="https://doi.org/10.1109/ICSE48619.2023.00128" TargetMode="External"/><Relationship Id="rId140" Type="http://schemas.openxmlformats.org/officeDocument/2006/relationships/hyperlink" Target="https://doi.org/10.1109/ICSE55347.2025.00074" TargetMode="External"/><Relationship Id="rId261" Type="http://schemas.openxmlformats.org/officeDocument/2006/relationships/hyperlink" Target="https://doi.org/10.1109/ICSE48619.2023.00113" TargetMode="External"/><Relationship Id="rId5" Type="http://schemas.openxmlformats.org/officeDocument/2006/relationships/hyperlink" Target="https://github.com/kaiyaok2/NIOInspector" TargetMode="External"/><Relationship Id="rId147" Type="http://schemas.openxmlformats.org/officeDocument/2006/relationships/hyperlink" Target="https://github.com/wssun/LLM4CodeSummarization" TargetMode="External"/><Relationship Id="rId268" Type="http://schemas.openxmlformats.org/officeDocument/2006/relationships/hyperlink" Target="https://doi.org/10.1109/ICSE48619.2023.00119" TargetMode="External"/><Relationship Id="rId6" Type="http://schemas.openxmlformats.org/officeDocument/2006/relationships/hyperlink" Target="https://doi.org/10.1109/ICSE55347.2025.00220" TargetMode="External"/><Relationship Id="rId146" Type="http://schemas.openxmlformats.org/officeDocument/2006/relationships/hyperlink" Target="https://doi.org/10.1109/ICSE55347.2025.00034" TargetMode="External"/><Relationship Id="rId267" Type="http://schemas.openxmlformats.org/officeDocument/2006/relationships/hyperlink" Target="https://doi.org/10.1109/ICSE48619.2023.00125" TargetMode="External"/><Relationship Id="rId7" Type="http://schemas.openxmlformats.org/officeDocument/2006/relationships/hyperlink" Target="https://doi.org/10.1109/ICSE55347.2025.00191" TargetMode="External"/><Relationship Id="rId145" Type="http://schemas.openxmlformats.org/officeDocument/2006/relationships/hyperlink" Target="https://doi.org/10.1109/ICSE55347.2025.00043" TargetMode="External"/><Relationship Id="rId266" Type="http://schemas.openxmlformats.org/officeDocument/2006/relationships/hyperlink" Target="https://doi.org/10.1109/ICSE48619.2023.00129"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doi.org/10.1109/ICSE55347.2025.00053" TargetMode="External"/><Relationship Id="rId265" Type="http://schemas.openxmlformats.org/officeDocument/2006/relationships/hyperlink" Target="https://doi.org/10.1109/ICSE48619.2023.00158" TargetMode="External"/><Relationship Id="rId73" Type="http://schemas.openxmlformats.org/officeDocument/2006/relationships/hyperlink" Target="https://doi.org/10.1109/ICSE55347.2025.00228" TargetMode="External"/><Relationship Id="rId72" Type="http://schemas.openxmlformats.org/officeDocument/2006/relationships/hyperlink" Target="https://doi.org/10.1109/ICSE55347.2025.00245" TargetMode="External"/><Relationship Id="rId75" Type="http://schemas.openxmlformats.org/officeDocument/2006/relationships/hyperlink" Target="https://doi.org/10.1109/ICSE55347.2025.00201" TargetMode="External"/><Relationship Id="rId74" Type="http://schemas.openxmlformats.org/officeDocument/2006/relationships/hyperlink" Target="https://doi.org/10.1109/ICSE55347.2025.00203" TargetMode="External"/><Relationship Id="rId77" Type="http://schemas.openxmlformats.org/officeDocument/2006/relationships/hyperlink" Target="https://doi.org/10.1109/ICSE55347.2025.00178" TargetMode="External"/><Relationship Id="rId260" Type="http://schemas.openxmlformats.org/officeDocument/2006/relationships/hyperlink" Target="https://doi.org/10.1109/ICSE48619.2023.00149" TargetMode="External"/><Relationship Id="rId76" Type="http://schemas.openxmlformats.org/officeDocument/2006/relationships/hyperlink" Target="https://doi.org/10.1109/ICSE55347.2025.00188" TargetMode="External"/><Relationship Id="rId79" Type="http://schemas.openxmlformats.org/officeDocument/2006/relationships/hyperlink" Target="https://doi.org/10.1109/ICSE55347.2025.00146" TargetMode="External"/><Relationship Id="rId78" Type="http://schemas.openxmlformats.org/officeDocument/2006/relationships/hyperlink" Target="https://doi.org/10.1109/ICSE55347.2025.00177" TargetMode="External"/><Relationship Id="rId71" Type="http://schemas.openxmlformats.org/officeDocument/2006/relationships/hyperlink" Target="https://doi.org/10.1109/ICSE55347.2025.00048" TargetMode="External"/><Relationship Id="rId70" Type="http://schemas.openxmlformats.org/officeDocument/2006/relationships/hyperlink" Target="https://doi.org/10.1109/ICSE55347.2025.00049" TargetMode="External"/><Relationship Id="rId139" Type="http://schemas.openxmlformats.org/officeDocument/2006/relationships/hyperlink" Target="https://doi.org/10.1109/ICSE55347.2025.00076" TargetMode="External"/><Relationship Id="rId138" Type="http://schemas.openxmlformats.org/officeDocument/2006/relationships/hyperlink" Target="https://doi.org/10.1109/ICSE55347.2025.00098" TargetMode="External"/><Relationship Id="rId259" Type="http://schemas.openxmlformats.org/officeDocument/2006/relationships/hyperlink" Target="https://doi.org/10.1109/ICSE48619.2023.00211" TargetMode="External"/><Relationship Id="rId137" Type="http://schemas.openxmlformats.org/officeDocument/2006/relationships/hyperlink" Target="https://github.com/ztwater/Instruct-or-Interact" TargetMode="External"/><Relationship Id="rId258" Type="http://schemas.openxmlformats.org/officeDocument/2006/relationships/hyperlink" Target="https://github.com/CSworkspace/RepresentThemALL;https://huggingface.co/Colorful/RTA" TargetMode="External"/><Relationship Id="rId132" Type="http://schemas.openxmlformats.org/officeDocument/2006/relationships/hyperlink" Target="https://doi.org/10.1109/ICSE55347.2025.00153" TargetMode="External"/><Relationship Id="rId253" Type="http://schemas.openxmlformats.org/officeDocument/2006/relationships/hyperlink" Target="https://doi.org/10.1109/ICSE48619.2023.00196" TargetMode="External"/><Relationship Id="rId131" Type="http://schemas.openxmlformats.org/officeDocument/2006/relationships/hyperlink" Target="https://github.com/LogIntelligence/UNLEASH" TargetMode="External"/><Relationship Id="rId252" Type="http://schemas.openxmlformats.org/officeDocument/2006/relationships/hyperlink" Target="https://github.com/LogIntelligence/LogPPT" TargetMode="External"/><Relationship Id="rId130" Type="http://schemas.openxmlformats.org/officeDocument/2006/relationships/hyperlink" Target="https://doi.org/10.1109/ICSE55347.2025.00174" TargetMode="External"/><Relationship Id="rId251" Type="http://schemas.openxmlformats.org/officeDocument/2006/relationships/hyperlink" Target="https://doi.org/10.1109/ICSE48619.2023.00204" TargetMode="External"/><Relationship Id="rId250" Type="http://schemas.openxmlformats.org/officeDocument/2006/relationships/hyperlink" Target="https://doi.org/10.1145/3597503.3623326" TargetMode="External"/><Relationship Id="rId136" Type="http://schemas.openxmlformats.org/officeDocument/2006/relationships/hyperlink" Target="https://doi.org/10.1109/ICSE55347.2025.00104" TargetMode="External"/><Relationship Id="rId257" Type="http://schemas.openxmlformats.org/officeDocument/2006/relationships/hyperlink" Target="https://doi.org/10.1109/ICSE48619.2023.00060" TargetMode="External"/><Relationship Id="rId135" Type="http://schemas.openxmlformats.org/officeDocument/2006/relationships/hyperlink" Target="https://doi.org/10.1109/ICSE55347.2025.00130" TargetMode="External"/><Relationship Id="rId256" Type="http://schemas.openxmlformats.org/officeDocument/2006/relationships/hyperlink" Target="https://figshare.com/articles/online_resource/TreeVul_-_Replication_Package/19727050" TargetMode="External"/><Relationship Id="rId134" Type="http://schemas.openxmlformats.org/officeDocument/2006/relationships/hyperlink" Target="https://doi.org/10.1109/ICSE55347.2025.00135" TargetMode="External"/><Relationship Id="rId255" Type="http://schemas.openxmlformats.org/officeDocument/2006/relationships/hyperlink" Target="https://doi.org/10.1109/ICSE48619.2023.00088" TargetMode="External"/><Relationship Id="rId133" Type="http://schemas.openxmlformats.org/officeDocument/2006/relationships/hyperlink" Target="https://github.com/FudanSELab/LISP" TargetMode="External"/><Relationship Id="rId254" Type="http://schemas.openxmlformats.org/officeDocument/2006/relationships/hyperlink" Target="https://doi.org/10.1109/ICSE48619.2023.00054" TargetMode="External"/><Relationship Id="rId62" Type="http://schemas.openxmlformats.org/officeDocument/2006/relationships/hyperlink" Target="https://doi.org/10.1109/ICSE55347.2025.00190" TargetMode="External"/><Relationship Id="rId61" Type="http://schemas.openxmlformats.org/officeDocument/2006/relationships/hyperlink" Target="https://doi.org/10.1109/ICSE55347.2025.00192" TargetMode="External"/><Relationship Id="rId64" Type="http://schemas.openxmlformats.org/officeDocument/2006/relationships/hyperlink" Target="https://doi.org/10.1109/ICSE55347.2025.00169" TargetMode="External"/><Relationship Id="rId63" Type="http://schemas.openxmlformats.org/officeDocument/2006/relationships/hyperlink" Target="https://doi.org/10.1109/ICSE55347.2025.00186" TargetMode="External"/><Relationship Id="rId66" Type="http://schemas.openxmlformats.org/officeDocument/2006/relationships/hyperlink" Target="https://doi.org/10.1109/ICSE55347.2025.00103" TargetMode="External"/><Relationship Id="rId172" Type="http://schemas.openxmlformats.org/officeDocument/2006/relationships/hyperlink" Target="https://doi.org/10.1109/ICSE55347.2025.00093" TargetMode="External"/><Relationship Id="rId65" Type="http://schemas.openxmlformats.org/officeDocument/2006/relationships/hyperlink" Target="https://doi.org/10.1109/ICSE55347.2025.00166" TargetMode="External"/><Relationship Id="rId171" Type="http://schemas.openxmlformats.org/officeDocument/2006/relationships/hyperlink" Target="https://doi.org/10.1109/ICSE55347.2025.00101" TargetMode="External"/><Relationship Id="rId68" Type="http://schemas.openxmlformats.org/officeDocument/2006/relationships/hyperlink" Target="https://doi.org/10.1109/ICSE55347.2025.00064" TargetMode="External"/><Relationship Id="rId170" Type="http://schemas.openxmlformats.org/officeDocument/2006/relationships/hyperlink" Target="https://doi.org/10.1109/ICSE55347.2025.00106" TargetMode="External"/><Relationship Id="rId67" Type="http://schemas.openxmlformats.org/officeDocument/2006/relationships/hyperlink" Target="https://doi.org/10.1109/ICSE55347.2025.00066" TargetMode="External"/><Relationship Id="rId60" Type="http://schemas.openxmlformats.org/officeDocument/2006/relationships/hyperlink" Target="https://doi.org/10.1109/ICSE55347.2025.00208" TargetMode="External"/><Relationship Id="rId165" Type="http://schemas.openxmlformats.org/officeDocument/2006/relationships/hyperlink" Target="https://figshare.com/s/154fd5d2fe948a1ab3de" TargetMode="External"/><Relationship Id="rId69" Type="http://schemas.openxmlformats.org/officeDocument/2006/relationships/hyperlink" Target="https://doi.org/10.1109/ICSE55347.2025.00060" TargetMode="External"/><Relationship Id="rId164" Type="http://schemas.openxmlformats.org/officeDocument/2006/relationships/hyperlink" Target="https://doi.org/10.1109/ICSE55347.2025.00138" TargetMode="External"/><Relationship Id="rId163" Type="http://schemas.openxmlformats.org/officeDocument/2006/relationships/hyperlink" Target="https://doi.org/10.1109/ICSE55347.2025.00142" TargetMode="External"/><Relationship Id="rId162" Type="http://schemas.openxmlformats.org/officeDocument/2006/relationships/hyperlink" Target="https://doi.org/10.1109/ICSE55347.2025.00173" TargetMode="External"/><Relationship Id="rId169" Type="http://schemas.openxmlformats.org/officeDocument/2006/relationships/hyperlink" Target="https://doi.org/10.1109/ICSE55347.2025.00111" TargetMode="External"/><Relationship Id="rId168" Type="http://schemas.openxmlformats.org/officeDocument/2006/relationships/hyperlink" Target="https://doi.org/10.1109/ICSE55347.2025.00116" TargetMode="External"/><Relationship Id="rId167" Type="http://schemas.openxmlformats.org/officeDocument/2006/relationships/hyperlink" Target="https://github.com/Lezhi-Ma/SpecGen-Artifact" TargetMode="External"/><Relationship Id="rId166" Type="http://schemas.openxmlformats.org/officeDocument/2006/relationships/hyperlink" Target="https://doi.org/10.1109/ICSE55347.2025.00129" TargetMode="External"/><Relationship Id="rId51" Type="http://schemas.openxmlformats.org/officeDocument/2006/relationships/hyperlink" Target="https://doi.org/10.1109/ICSE55347.2025.00082" TargetMode="External"/><Relationship Id="rId50" Type="http://schemas.openxmlformats.org/officeDocument/2006/relationships/hyperlink" Target="https://github.com/wuyifan18/LLM4CMG" TargetMode="External"/><Relationship Id="rId53" Type="http://schemas.openxmlformats.org/officeDocument/2006/relationships/hyperlink" Target="https://doi.org/10.1109/ICSE55347.2025.00059" TargetMode="External"/><Relationship Id="rId52" Type="http://schemas.openxmlformats.org/officeDocument/2006/relationships/hyperlink" Target="https://github.com/zhangbuzhang/ObfusEval" TargetMode="External"/><Relationship Id="rId55" Type="http://schemas.openxmlformats.org/officeDocument/2006/relationships/hyperlink" Target="https://doi.org/10.1109/ICSE55347.2025.00031" TargetMode="External"/><Relationship Id="rId161" Type="http://schemas.openxmlformats.org/officeDocument/2006/relationships/hyperlink" Target="https://github.com/zerrymore/AutoSM" TargetMode="External"/><Relationship Id="rId54" Type="http://schemas.openxmlformats.org/officeDocument/2006/relationships/hyperlink" Target="https://doi.org/10.1109/ICSE55347.2025.00033" TargetMode="External"/><Relationship Id="rId160" Type="http://schemas.openxmlformats.org/officeDocument/2006/relationships/hyperlink" Target="https://doi.org/10.1109/ICSE55347.2025.00197" TargetMode="External"/><Relationship Id="rId57" Type="http://schemas.openxmlformats.org/officeDocument/2006/relationships/hyperlink" Target="https://github.com/akashlal/rust-build-fix" TargetMode="External"/><Relationship Id="rId56" Type="http://schemas.openxmlformats.org/officeDocument/2006/relationships/hyperlink" Target="https://doi.org/10.1109/ICSE55347.2025.00022" TargetMode="External"/><Relationship Id="rId159" Type="http://schemas.openxmlformats.org/officeDocument/2006/relationships/hyperlink" Target="https://github.com/jiangsha97/DESEC" TargetMode="External"/><Relationship Id="rId59" Type="http://schemas.openxmlformats.org/officeDocument/2006/relationships/hyperlink" Target="https://github.com/GVI24/GVI" TargetMode="External"/><Relationship Id="rId154" Type="http://schemas.openxmlformats.org/officeDocument/2006/relationships/hyperlink" Target="https://github.com/YerbaPage/DetectCodeGPT" TargetMode="External"/><Relationship Id="rId275" Type="http://schemas.openxmlformats.org/officeDocument/2006/relationships/hyperlink" Target="https://doi.org/10.1109/ICSE48619.2023.00205" TargetMode="External"/><Relationship Id="rId58" Type="http://schemas.openxmlformats.org/officeDocument/2006/relationships/hyperlink" Target="https://doi.org/10.1109/ICSE55347.2025.00214" TargetMode="External"/><Relationship Id="rId153" Type="http://schemas.openxmlformats.org/officeDocument/2006/relationships/hyperlink" Target="https://doi.org/10.1109/ICSE55347.2025.00005" TargetMode="External"/><Relationship Id="rId274" Type="http://schemas.openxmlformats.org/officeDocument/2006/relationships/hyperlink" Target="https://doi.org/10.1109/ICSE48619.2023.00055" TargetMode="External"/><Relationship Id="rId152" Type="http://schemas.openxmlformats.org/officeDocument/2006/relationships/hyperlink" Target="https://github.com/rodrigo-pedro/P2SQL" TargetMode="External"/><Relationship Id="rId273" Type="http://schemas.openxmlformats.org/officeDocument/2006/relationships/hyperlink" Target="https://archive.softwareheritage.org/browse/origin/directory/?origin_url=https://github.com/RAISEDAL/bugsplainer-icse23" TargetMode="External"/><Relationship Id="rId151" Type="http://schemas.openxmlformats.org/officeDocument/2006/relationships/hyperlink" Target="https://doi.org/10.1109/ICSE55347.2025.00007" TargetMode="External"/><Relationship Id="rId272" Type="http://schemas.openxmlformats.org/officeDocument/2006/relationships/hyperlink" Target="https://doi.org/10.1109/ICSE48619.2023.00063" TargetMode="External"/><Relationship Id="rId158" Type="http://schemas.openxmlformats.org/officeDocument/2006/relationships/hyperlink" Target="https://doi.org/10.1109/ICSE55347.2025.00229" TargetMode="External"/><Relationship Id="rId157" Type="http://schemas.openxmlformats.org/officeDocument/2006/relationships/hyperlink" Target="https://doi.org/10.1109/ICSE55347.2025.00234" TargetMode="External"/><Relationship Id="rId156" Type="http://schemas.openxmlformats.org/officeDocument/2006/relationships/hyperlink" Target="https://doi.org/10.1109/ICSE55347.2025.00235" TargetMode="External"/><Relationship Id="rId277" Type="http://schemas.openxmlformats.org/officeDocument/2006/relationships/drawing" Target="../drawings/drawing7.xml"/><Relationship Id="rId155" Type="http://schemas.openxmlformats.org/officeDocument/2006/relationships/hyperlink" Target="https://doi.org/10.1109/ICSE55347.2025.00240" TargetMode="External"/><Relationship Id="rId276" Type="http://schemas.openxmlformats.org/officeDocument/2006/relationships/hyperlink" Target="https://doi.org/10.1109/ICSE48619.2023.00199" TargetMode="External"/><Relationship Id="rId107" Type="http://schemas.openxmlformats.org/officeDocument/2006/relationships/hyperlink" Target="https://doi.org/10.1109/ICSE55347.2025.00210" TargetMode="External"/><Relationship Id="rId228" Type="http://schemas.openxmlformats.org/officeDocument/2006/relationships/hyperlink" Target="https://doi.org/10.1145/3597503.3623342" TargetMode="External"/><Relationship Id="rId106" Type="http://schemas.openxmlformats.org/officeDocument/2006/relationships/hyperlink" Target="https://doi.org/10.1109/ICSE55347.2025.00211" TargetMode="External"/><Relationship Id="rId227" Type="http://schemas.openxmlformats.org/officeDocument/2006/relationships/hyperlink" Target="https://doi.org/10.1145/3597503.3608137" TargetMode="External"/><Relationship Id="rId105" Type="http://schemas.openxmlformats.org/officeDocument/2006/relationships/hyperlink" Target="https://doi.org/10.1109/ICSE55347.2025.00216" TargetMode="External"/><Relationship Id="rId226" Type="http://schemas.openxmlformats.org/officeDocument/2006/relationships/hyperlink" Target="https://doi.org/10.1145/3597503.3608134" TargetMode="External"/><Relationship Id="rId104" Type="http://schemas.openxmlformats.org/officeDocument/2006/relationships/hyperlink" Target="https://doi.org/10.1109/ICSE55347.2025.00223" TargetMode="External"/><Relationship Id="rId225" Type="http://schemas.openxmlformats.org/officeDocument/2006/relationships/hyperlink" Target="https://doi.org/10.1145/3597503.3608140" TargetMode="External"/><Relationship Id="rId109" Type="http://schemas.openxmlformats.org/officeDocument/2006/relationships/hyperlink" Target="https://doi.org/10.1109/ICSE55347.2025.00202" TargetMode="External"/><Relationship Id="rId108" Type="http://schemas.openxmlformats.org/officeDocument/2006/relationships/hyperlink" Target="https://doi.org/10.1109/ICSE55347.2025.00204" TargetMode="External"/><Relationship Id="rId229" Type="http://schemas.openxmlformats.org/officeDocument/2006/relationships/hyperlink" Target="https://figshare.com/s/35f36bff735d3c805a89?file=39794935" TargetMode="External"/><Relationship Id="rId220" Type="http://schemas.openxmlformats.org/officeDocument/2006/relationships/hyperlink" Target="https://doi.org/10.1145/3597503.3639103" TargetMode="External"/><Relationship Id="rId103" Type="http://schemas.openxmlformats.org/officeDocument/2006/relationships/hyperlink" Target="https://doi.org/10.1109/ICSE55347.2025.00246" TargetMode="External"/><Relationship Id="rId224" Type="http://schemas.openxmlformats.org/officeDocument/2006/relationships/hyperlink" Target="https://doi.org/10.1145/3597503.3623316" TargetMode="External"/><Relationship Id="rId102" Type="http://schemas.openxmlformats.org/officeDocument/2006/relationships/hyperlink" Target="https://doi.org/10.1109/ICSE55347.2025.00257" TargetMode="External"/><Relationship Id="rId223" Type="http://schemas.openxmlformats.org/officeDocument/2006/relationships/hyperlink" Target="https://huggingface.co/datasets/codeparrot/codeparrot-clean" TargetMode="External"/><Relationship Id="rId101" Type="http://schemas.openxmlformats.org/officeDocument/2006/relationships/hyperlink" Target="https://doi.org/10.1109/ICSE55347.2025.00002" TargetMode="External"/><Relationship Id="rId222" Type="http://schemas.openxmlformats.org/officeDocument/2006/relationships/hyperlink" Target="https://doi.org/10.1145/3597503.3639074" TargetMode="External"/><Relationship Id="rId100" Type="http://schemas.openxmlformats.org/officeDocument/2006/relationships/hyperlink" Target="https://doi.org/10.1109/ICSE55347.2025.00008" TargetMode="External"/><Relationship Id="rId221" Type="http://schemas.openxmlformats.org/officeDocument/2006/relationships/hyperlink" Target="https://doi.org/10.1145/3597503.3639091" TargetMode="External"/><Relationship Id="rId217" Type="http://schemas.openxmlformats.org/officeDocument/2006/relationships/hyperlink" Target="https://doi.org/10.1145/3597503.3639125" TargetMode="External"/><Relationship Id="rId216" Type="http://schemas.openxmlformats.org/officeDocument/2006/relationships/hyperlink" Target="https://doi.org/10.1145/3597503.3639188" TargetMode="External"/><Relationship Id="rId215" Type="http://schemas.openxmlformats.org/officeDocument/2006/relationships/hyperlink" Target="https://doi.org/10.1145/3597503.3639210" TargetMode="External"/><Relationship Id="rId214" Type="http://schemas.openxmlformats.org/officeDocument/2006/relationships/hyperlink" Target="https://doi.org/10.1145/3597503.3639217" TargetMode="External"/><Relationship Id="rId219" Type="http://schemas.openxmlformats.org/officeDocument/2006/relationships/hyperlink" Target="https://doi.org/10.1145/3597503.3639222" TargetMode="External"/><Relationship Id="rId218" Type="http://schemas.openxmlformats.org/officeDocument/2006/relationships/hyperlink" Target="https://doi.org/10.1145/3597503.3639109" TargetMode="External"/><Relationship Id="rId213" Type="http://schemas.openxmlformats.org/officeDocument/2006/relationships/hyperlink" Target="https://doi.org/10.1145/3597503.3639223" TargetMode="External"/><Relationship Id="rId212" Type="http://schemas.openxmlformats.org/officeDocument/2006/relationships/hyperlink" Target="https://doi.org/10.1145/3597503.3639585" TargetMode="External"/><Relationship Id="rId211" Type="http://schemas.openxmlformats.org/officeDocument/2006/relationships/hyperlink" Target="https://doi.org/10.1145/3597503.3639107" TargetMode="External"/><Relationship Id="rId210" Type="http://schemas.openxmlformats.org/officeDocument/2006/relationships/hyperlink" Target="https://doi.org/10.1145/3597503.3639117" TargetMode="External"/><Relationship Id="rId129" Type="http://schemas.openxmlformats.org/officeDocument/2006/relationships/hyperlink" Target="https://github.com/EngineeringSoftware/exLong" TargetMode="External"/><Relationship Id="rId128" Type="http://schemas.openxmlformats.org/officeDocument/2006/relationships/hyperlink" Target="https://doi.org/10.1109/ICSE55347.2025.00176" TargetMode="External"/><Relationship Id="rId249" Type="http://schemas.openxmlformats.org/officeDocument/2006/relationships/hyperlink" Target="https://github.com/ise-uiuc/FuzzGPT" TargetMode="External"/><Relationship Id="rId127" Type="http://schemas.openxmlformats.org/officeDocument/2006/relationships/hyperlink" Target="https://doi.org/10.1109/ICSE55347.2025.00206" TargetMode="External"/><Relationship Id="rId248" Type="http://schemas.openxmlformats.org/officeDocument/2006/relationships/hyperlink" Target="https://doi.org/10.1145/3597503.3623343" TargetMode="External"/><Relationship Id="rId126" Type="http://schemas.openxmlformats.org/officeDocument/2006/relationships/hyperlink" Target="https://doi.org/10.1109/ICSE55347.2025.00209" TargetMode="External"/><Relationship Id="rId247" Type="http://schemas.openxmlformats.org/officeDocument/2006/relationships/hyperlink" Target="https://github.com/antonio-mastropaolo/GH-WCOM" TargetMode="External"/><Relationship Id="rId121" Type="http://schemas.openxmlformats.org/officeDocument/2006/relationships/hyperlink" Target="https://doi.org/10.1109/ICSE55347.2025.00075" TargetMode="External"/><Relationship Id="rId242" Type="http://schemas.openxmlformats.org/officeDocument/2006/relationships/hyperlink" Target="https://doi.org/10.1145/3597503.3623298" TargetMode="External"/><Relationship Id="rId120" Type="http://schemas.openxmlformats.org/officeDocument/2006/relationships/hyperlink" Target="https://doi.org/10.1109/ICSE55347.2025.00086" TargetMode="External"/><Relationship Id="rId241" Type="http://schemas.openxmlformats.org/officeDocument/2006/relationships/hyperlink" Target="https://github.com/LeaperOvO/KnowLog" TargetMode="External"/><Relationship Id="rId240" Type="http://schemas.openxmlformats.org/officeDocument/2006/relationships/hyperlink" Target="https://doi.org/10.1145/3597503.3623304" TargetMode="External"/><Relationship Id="rId125" Type="http://schemas.openxmlformats.org/officeDocument/2006/relationships/hyperlink" Target="https://doi.org/10.1109/ICSE55347.2025.00212" TargetMode="External"/><Relationship Id="rId246" Type="http://schemas.openxmlformats.org/officeDocument/2006/relationships/hyperlink" Target="https://doi.org/10.1145/3597503.3623351" TargetMode="External"/><Relationship Id="rId124" Type="http://schemas.openxmlformats.org/officeDocument/2006/relationships/hyperlink" Target="https://doi.org/10.1109/ICSE55347.2025.00215" TargetMode="External"/><Relationship Id="rId245" Type="http://schemas.openxmlformats.org/officeDocument/2006/relationships/hyperlink" Target="https://github.com/JohnnyPeng18/TypeFix" TargetMode="External"/><Relationship Id="rId123" Type="http://schemas.openxmlformats.org/officeDocument/2006/relationships/hyperlink" Target="https://doi.org/10.1109/ICSE55347.2025.00230" TargetMode="External"/><Relationship Id="rId244" Type="http://schemas.openxmlformats.org/officeDocument/2006/relationships/hyperlink" Target="https://doi.org/10.1145/3597503.3608132" TargetMode="External"/><Relationship Id="rId122" Type="http://schemas.openxmlformats.org/officeDocument/2006/relationships/hyperlink" Target="https://doi.org/10.1109/ICSE55347.2025.00014" TargetMode="External"/><Relationship Id="rId243" Type="http://schemas.openxmlformats.org/officeDocument/2006/relationships/hyperlink" Target="https://github.com/wuchiuwong/CrashTranslator" TargetMode="External"/><Relationship Id="rId95" Type="http://schemas.openxmlformats.org/officeDocument/2006/relationships/hyperlink" Target="https://doi.org/10.1109/ICSE55347.2025.00045" TargetMode="External"/><Relationship Id="rId94" Type="http://schemas.openxmlformats.org/officeDocument/2006/relationships/hyperlink" Target="https://doi.org/10.1109/ICSE55347.2025.00087" TargetMode="External"/><Relationship Id="rId97" Type="http://schemas.openxmlformats.org/officeDocument/2006/relationships/hyperlink" Target="https://doi.org/10.1109/ICSE55347.2025.00038" TargetMode="External"/><Relationship Id="rId96" Type="http://schemas.openxmlformats.org/officeDocument/2006/relationships/hyperlink" Target="https://doi.org/10.1109/ICSE55347.2025.00040" TargetMode="External"/><Relationship Id="rId99" Type="http://schemas.openxmlformats.org/officeDocument/2006/relationships/hyperlink" Target="https://doi.org/10.1109/ICSE55347.2025.00017" TargetMode="External"/><Relationship Id="rId98" Type="http://schemas.openxmlformats.org/officeDocument/2006/relationships/hyperlink" Target="https://doi.org/10.1109/ICSE55347.2025.00027" TargetMode="External"/><Relationship Id="rId91" Type="http://schemas.openxmlformats.org/officeDocument/2006/relationships/hyperlink" Target="https://doi.org/10.1109/ICSE55347.2025.00134" TargetMode="External"/><Relationship Id="rId90" Type="http://schemas.openxmlformats.org/officeDocument/2006/relationships/hyperlink" Target="https://doi.org/10.1109/ICSE55347.2025.00145" TargetMode="External"/><Relationship Id="rId93" Type="http://schemas.openxmlformats.org/officeDocument/2006/relationships/hyperlink" Target="https://doi.org/10.1109/ICSE55347.2025.00090" TargetMode="External"/><Relationship Id="rId92" Type="http://schemas.openxmlformats.org/officeDocument/2006/relationships/hyperlink" Target="https://doi.org/10.1109/ICSE55347.2025.00109" TargetMode="External"/><Relationship Id="rId118" Type="http://schemas.openxmlformats.org/officeDocument/2006/relationships/hyperlink" Target="https://doi.org/10.1109/ICSE55347.2025.00102" TargetMode="External"/><Relationship Id="rId239" Type="http://schemas.openxmlformats.org/officeDocument/2006/relationships/hyperlink" Target="https://sites.google.com/view/chatgptcodereview" TargetMode="External"/><Relationship Id="rId117" Type="http://schemas.openxmlformats.org/officeDocument/2006/relationships/hyperlink" Target="https://doi.org/10.1109/ICSE55347.2025.00126" TargetMode="External"/><Relationship Id="rId238" Type="http://schemas.openxmlformats.org/officeDocument/2006/relationships/hyperlink" Target="https://doi.org/10.1145/3597503.3623306" TargetMode="External"/><Relationship Id="rId116" Type="http://schemas.openxmlformats.org/officeDocument/2006/relationships/hyperlink" Target="https://doi.org/10.1109/ICSE55347.2025.00132" TargetMode="External"/><Relationship Id="rId237" Type="http://schemas.openxmlformats.org/officeDocument/2006/relationships/hyperlink" Target="https://doi.org/10.1145/3597503.3623326" TargetMode="External"/><Relationship Id="rId115" Type="http://schemas.openxmlformats.org/officeDocument/2006/relationships/hyperlink" Target="https://doi.org/10.1109/ICSE55347.2025.00133" TargetMode="External"/><Relationship Id="rId236" Type="http://schemas.openxmlformats.org/officeDocument/2006/relationships/hyperlink" Target="https://doi.org/10.1145/3597503.3623343" TargetMode="External"/><Relationship Id="rId119" Type="http://schemas.openxmlformats.org/officeDocument/2006/relationships/hyperlink" Target="https://doi.org/10.1109/ICSE55347.2025.00100" TargetMode="External"/><Relationship Id="rId110" Type="http://schemas.openxmlformats.org/officeDocument/2006/relationships/hyperlink" Target="https://doi.org/10.1109/ICSE55347.2025.00199" TargetMode="External"/><Relationship Id="rId231" Type="http://schemas.openxmlformats.org/officeDocument/2006/relationships/hyperlink" Target="https://sites.google.com/view/chatgptcodereview/)" TargetMode="External"/><Relationship Id="rId230" Type="http://schemas.openxmlformats.org/officeDocument/2006/relationships/hyperlink" Target="https://doi.org/10.1145/3597503.3623306" TargetMode="External"/><Relationship Id="rId114" Type="http://schemas.openxmlformats.org/officeDocument/2006/relationships/hyperlink" Target="https://doi.org/10.1109/ICSE55347.2025.00140" TargetMode="External"/><Relationship Id="rId235" Type="http://schemas.openxmlformats.org/officeDocument/2006/relationships/hyperlink" Target="https://doi.org/10.1145/3597503.3623351" TargetMode="External"/><Relationship Id="rId113" Type="http://schemas.openxmlformats.org/officeDocument/2006/relationships/hyperlink" Target="https://doi.org/10.1109/ICSE55347.2025.00152" TargetMode="External"/><Relationship Id="rId234" Type="http://schemas.openxmlformats.org/officeDocument/2006/relationships/hyperlink" Target="https://doi.org/10.1145/3597503.3608132" TargetMode="External"/><Relationship Id="rId112" Type="http://schemas.openxmlformats.org/officeDocument/2006/relationships/hyperlink" Target="https://doi.org/10.1109/ICSE55347.2025.00160" TargetMode="External"/><Relationship Id="rId233" Type="http://schemas.openxmlformats.org/officeDocument/2006/relationships/hyperlink" Target="https://doi.org/10.1145/3597503.3623298" TargetMode="External"/><Relationship Id="rId111" Type="http://schemas.openxmlformats.org/officeDocument/2006/relationships/hyperlink" Target="https://doi.org/10.1109/ICSE55347.2025.00175" TargetMode="External"/><Relationship Id="rId232" Type="http://schemas.openxmlformats.org/officeDocument/2006/relationships/hyperlink" Target="https://doi.org/10.1145/3597503.3623304" TargetMode="External"/><Relationship Id="rId206" Type="http://schemas.openxmlformats.org/officeDocument/2006/relationships/hyperlink" Target="https://doi.org/10.1145/3597503.3639142" TargetMode="External"/><Relationship Id="rId205" Type="http://schemas.openxmlformats.org/officeDocument/2006/relationships/hyperlink" Target="https://doi.org/10.1145/3597503.3639176" TargetMode="External"/><Relationship Id="rId204" Type="http://schemas.openxmlformats.org/officeDocument/2006/relationships/hyperlink" Target="https://doi.org/10.1145/3597503.3639202" TargetMode="External"/><Relationship Id="rId203" Type="http://schemas.openxmlformats.org/officeDocument/2006/relationships/hyperlink" Target="https://doi.org/10.1145/3597503.3639108" TargetMode="External"/><Relationship Id="rId209" Type="http://schemas.openxmlformats.org/officeDocument/2006/relationships/hyperlink" Target="https://doi.org/10.1145/3597503.3639118" TargetMode="External"/><Relationship Id="rId208" Type="http://schemas.openxmlformats.org/officeDocument/2006/relationships/hyperlink" Target="https://doi.org/10.1145/3597503.3639121" TargetMode="External"/><Relationship Id="rId207" Type="http://schemas.openxmlformats.org/officeDocument/2006/relationships/hyperlink" Target="https://doi.org/10.1145/3597503.3639135" TargetMode="External"/><Relationship Id="rId202" Type="http://schemas.openxmlformats.org/officeDocument/2006/relationships/hyperlink" Target="https://doi.org/10.1145/3597503.3639116" TargetMode="External"/><Relationship Id="rId201" Type="http://schemas.openxmlformats.org/officeDocument/2006/relationships/hyperlink" Target="https://github.com/sola-st/PyTy" TargetMode="External"/><Relationship Id="rId200" Type="http://schemas.openxmlformats.org/officeDocument/2006/relationships/hyperlink" Target="https://doi.org/10.1145/3597503.3639184"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doi.org/10.1109/ICSE55347.2025.00080" TargetMode="External"/><Relationship Id="rId42" Type="http://schemas.openxmlformats.org/officeDocument/2006/relationships/hyperlink" Target="https://doi.org/10.1109/ICSE55347.2025.00015" TargetMode="External"/><Relationship Id="rId41" Type="http://schemas.openxmlformats.org/officeDocument/2006/relationships/hyperlink" Target="https://doi.org/10.1109/ICSE55347.2025.00041" TargetMode="External"/><Relationship Id="rId44" Type="http://schemas.openxmlformats.org/officeDocument/2006/relationships/hyperlink" Target="https://doi.org/10.1109/ICSE55347.2025.00162" TargetMode="External"/><Relationship Id="rId43" Type="http://schemas.openxmlformats.org/officeDocument/2006/relationships/hyperlink" Target="https://doi.org/10.1109/ICSE55347.2025.00233" TargetMode="External"/><Relationship Id="rId46" Type="http://schemas.openxmlformats.org/officeDocument/2006/relationships/hyperlink" Target="https://doi.org/10.1109/ICSE55347.2025.00157" TargetMode="External"/><Relationship Id="rId45" Type="http://schemas.openxmlformats.org/officeDocument/2006/relationships/hyperlink" Target="https://doi.org/10.1109/ICSE55347.2025.00161" TargetMode="External"/><Relationship Id="rId48" Type="http://schemas.openxmlformats.org/officeDocument/2006/relationships/hyperlink" Target="https://doi.org/10.1109/ICSE55347.2025.00109" TargetMode="External"/><Relationship Id="rId47" Type="http://schemas.openxmlformats.org/officeDocument/2006/relationships/hyperlink" Target="https://doi.org/10.1109/ICSE55347.2025.00145" TargetMode="External"/><Relationship Id="rId49" Type="http://schemas.openxmlformats.org/officeDocument/2006/relationships/hyperlink" Target="https://doi.org/10.1109/ICSE55347.2025.00090" TargetMode="External"/><Relationship Id="rId31" Type="http://schemas.openxmlformats.org/officeDocument/2006/relationships/hyperlink" Target="https://doi.org/10.1109/ICSE55347.2025.00048" TargetMode="External"/><Relationship Id="rId30" Type="http://schemas.openxmlformats.org/officeDocument/2006/relationships/hyperlink" Target="https://doi.org/10.1109/ICSE55347.2025.00049" TargetMode="External"/><Relationship Id="rId33" Type="http://schemas.openxmlformats.org/officeDocument/2006/relationships/hyperlink" Target="https://doi.org/10.1109/ICSE55347.2025.00228" TargetMode="External"/><Relationship Id="rId32" Type="http://schemas.openxmlformats.org/officeDocument/2006/relationships/hyperlink" Target="https://doi.org/10.1109/ICSE55347.2025.00245" TargetMode="External"/><Relationship Id="rId35" Type="http://schemas.openxmlformats.org/officeDocument/2006/relationships/hyperlink" Target="https://doi.org/10.1109/ICSE55347.2025.00178" TargetMode="External"/><Relationship Id="rId34" Type="http://schemas.openxmlformats.org/officeDocument/2006/relationships/hyperlink" Target="https://doi.org/10.1109/ICSE55347.2025.00203" TargetMode="External"/><Relationship Id="rId37" Type="http://schemas.openxmlformats.org/officeDocument/2006/relationships/hyperlink" Target="https://doi.org/10.1109/ICSE55347.2025.00146" TargetMode="External"/><Relationship Id="rId176" Type="http://schemas.openxmlformats.org/officeDocument/2006/relationships/hyperlink" Target="https://doi.org/10.1109/ICSE48619.2023.00059" TargetMode="External"/><Relationship Id="rId36" Type="http://schemas.openxmlformats.org/officeDocument/2006/relationships/hyperlink" Target="https://doi.org/10.1109/ICSE55347.2025.00177" TargetMode="External"/><Relationship Id="rId175" Type="http://schemas.openxmlformats.org/officeDocument/2006/relationships/hyperlink" Target="https://doi.org/10.1109/ICSE48619.2023.00200" TargetMode="External"/><Relationship Id="rId39" Type="http://schemas.openxmlformats.org/officeDocument/2006/relationships/hyperlink" Target="https://doi.org/10.1109/ICSE55347.2025.00097" TargetMode="External"/><Relationship Id="rId174" Type="http://schemas.openxmlformats.org/officeDocument/2006/relationships/hyperlink" Target="https://doi.org/10.1145/3597503.3639074" TargetMode="External"/><Relationship Id="rId38" Type="http://schemas.openxmlformats.org/officeDocument/2006/relationships/hyperlink" Target="https://doi.org/10.1109/ICSE55347.2025.00110" TargetMode="External"/><Relationship Id="rId173" Type="http://schemas.openxmlformats.org/officeDocument/2006/relationships/hyperlink" Target="https://doi.org/10.1145/3597503.3639133" TargetMode="External"/><Relationship Id="rId178" Type="http://schemas.openxmlformats.org/officeDocument/2006/relationships/drawing" Target="../drawings/drawing8.xml"/><Relationship Id="rId177" Type="http://schemas.openxmlformats.org/officeDocument/2006/relationships/hyperlink" Target="https://doi.org/10.1109/ICSE55347.2025.00139" TargetMode="External"/><Relationship Id="rId20" Type="http://schemas.openxmlformats.org/officeDocument/2006/relationships/hyperlink" Target="https://doi.org/10.1109/ICSE55347.2025.00121" TargetMode="External"/><Relationship Id="rId22" Type="http://schemas.openxmlformats.org/officeDocument/2006/relationships/hyperlink" Target="https://doi.org/10.1109/ICSE55347.2025.00091" TargetMode="External"/><Relationship Id="rId21" Type="http://schemas.openxmlformats.org/officeDocument/2006/relationships/hyperlink" Target="https://doi.org/10.1109/ICSE55347.2025.00112" TargetMode="External"/><Relationship Id="rId24" Type="http://schemas.openxmlformats.org/officeDocument/2006/relationships/hyperlink" Target="https://doi.org/10.1109/ICSE55347.2025.00022" TargetMode="External"/><Relationship Id="rId23" Type="http://schemas.openxmlformats.org/officeDocument/2006/relationships/hyperlink" Target="https://doi.org/10.1109/ICSE55347.2025.00082" TargetMode="External"/><Relationship Id="rId26" Type="http://schemas.openxmlformats.org/officeDocument/2006/relationships/hyperlink" Target="https://doi.org/10.1109/ICSE55347.2025.00186" TargetMode="External"/><Relationship Id="rId25" Type="http://schemas.openxmlformats.org/officeDocument/2006/relationships/hyperlink" Target="https://doi.org/10.1109/ICSE55347.2025.00214" TargetMode="External"/><Relationship Id="rId28" Type="http://schemas.openxmlformats.org/officeDocument/2006/relationships/hyperlink" Target="https://doi.org/10.1109/ICSE55347.2025.00103" TargetMode="External"/><Relationship Id="rId27" Type="http://schemas.openxmlformats.org/officeDocument/2006/relationships/hyperlink" Target="https://doi.org/10.1109/ICSE55347.2025.00169" TargetMode="External"/><Relationship Id="rId29" Type="http://schemas.openxmlformats.org/officeDocument/2006/relationships/hyperlink" Target="https://doi.org/10.1109/ICSE55347.2025.00064" TargetMode="External"/><Relationship Id="rId11" Type="http://schemas.openxmlformats.org/officeDocument/2006/relationships/hyperlink" Target="https://doi.org/10.1109/ICSE55347.2025.00035" TargetMode="External"/><Relationship Id="rId10" Type="http://schemas.openxmlformats.org/officeDocument/2006/relationships/hyperlink" Target="https://doi.org/10.1109/ICSE55347.2025.00052" TargetMode="External"/><Relationship Id="rId13" Type="http://schemas.openxmlformats.org/officeDocument/2006/relationships/hyperlink" Target="https://doi.org/10.1109/ICSE55347.2025.00024" TargetMode="External"/><Relationship Id="rId12" Type="http://schemas.openxmlformats.org/officeDocument/2006/relationships/hyperlink" Target="https://doi.org/10.1109/ICSE55347.2025.00030" TargetMode="External"/><Relationship Id="rId15" Type="http://schemas.openxmlformats.org/officeDocument/2006/relationships/hyperlink" Target="https://doi.org/10.1109/ICSE55347.2025.00012" TargetMode="External"/><Relationship Id="rId14" Type="http://schemas.openxmlformats.org/officeDocument/2006/relationships/hyperlink" Target="https://doi.org/10.1109/ICSE55347.2025.00023" TargetMode="External"/><Relationship Id="rId17" Type="http://schemas.openxmlformats.org/officeDocument/2006/relationships/hyperlink" Target="https://doi.org/10.1109/ICSE55347.2025.00236" TargetMode="External"/><Relationship Id="rId16" Type="http://schemas.openxmlformats.org/officeDocument/2006/relationships/hyperlink" Target="https://doi.org/10.1109/ICSE55347.2025.00238" TargetMode="External"/><Relationship Id="rId19" Type="http://schemas.openxmlformats.org/officeDocument/2006/relationships/hyperlink" Target="https://doi.org/10.1109/ICSE55347.2025.00131" TargetMode="External"/><Relationship Id="rId18" Type="http://schemas.openxmlformats.org/officeDocument/2006/relationships/hyperlink" Target="https://doi.org/10.1109/ICSE55347.2025.00180" TargetMode="External"/><Relationship Id="rId84" Type="http://schemas.openxmlformats.org/officeDocument/2006/relationships/hyperlink" Target="https://doi.org/10.1109/ICSE55347.2025.00129" TargetMode="External"/><Relationship Id="rId83" Type="http://schemas.openxmlformats.org/officeDocument/2006/relationships/hyperlink" Target="https://doi.org/10.1109/ICSE55347.2025.00173" TargetMode="External"/><Relationship Id="rId86" Type="http://schemas.openxmlformats.org/officeDocument/2006/relationships/hyperlink" Target="https://doi.org/10.1109/ICSE55347.2025.00089" TargetMode="External"/><Relationship Id="rId85" Type="http://schemas.openxmlformats.org/officeDocument/2006/relationships/hyperlink" Target="https://doi.org/10.1109/ICSE55347.2025.00101" TargetMode="External"/><Relationship Id="rId88" Type="http://schemas.openxmlformats.org/officeDocument/2006/relationships/hyperlink" Target="https://doi.org/10.1145/3597503.3639226" TargetMode="External"/><Relationship Id="rId150" Type="http://schemas.openxmlformats.org/officeDocument/2006/relationships/hyperlink" Target="https://doi.org/10.1109/ICSE48619.2023.00194" TargetMode="External"/><Relationship Id="rId87" Type="http://schemas.openxmlformats.org/officeDocument/2006/relationships/hyperlink" Target="https://doi.org/10.1109/ICSE55347.2025.00019" TargetMode="External"/><Relationship Id="rId89" Type="http://schemas.openxmlformats.org/officeDocument/2006/relationships/hyperlink" Target="https://doi.org/10.1145/3597503.3639219" TargetMode="External"/><Relationship Id="rId80" Type="http://schemas.openxmlformats.org/officeDocument/2006/relationships/hyperlink" Target="https://doi.org/10.1109/ICSE55347.2025.00005" TargetMode="External"/><Relationship Id="rId82" Type="http://schemas.openxmlformats.org/officeDocument/2006/relationships/hyperlink" Target="https://doi.org/10.1109/ICSE55347.2025.00197" TargetMode="External"/><Relationship Id="rId81" Type="http://schemas.openxmlformats.org/officeDocument/2006/relationships/hyperlink" Target="https://doi.org/10.1109/ICSE55347.2025.00234" TargetMode="External"/><Relationship Id="rId1" Type="http://schemas.openxmlformats.org/officeDocument/2006/relationships/hyperlink" Target="https://doi.org/10.1109/ICSE55347.2025.00247" TargetMode="External"/><Relationship Id="rId2" Type="http://schemas.openxmlformats.org/officeDocument/2006/relationships/hyperlink" Target="https://doi.org/10.1109/ICSE55347.2025.00243" TargetMode="External"/><Relationship Id="rId3" Type="http://schemas.openxmlformats.org/officeDocument/2006/relationships/hyperlink" Target="https://doi.org/10.1109/ICSE55347.2025.00226" TargetMode="External"/><Relationship Id="rId149" Type="http://schemas.openxmlformats.org/officeDocument/2006/relationships/hyperlink" Target="https://doi.org/10.1109/ICSE48619.2023.00110" TargetMode="External"/><Relationship Id="rId4" Type="http://schemas.openxmlformats.org/officeDocument/2006/relationships/hyperlink" Target="https://doi.org/10.1109/ICSE55347.2025.00191" TargetMode="External"/><Relationship Id="rId148" Type="http://schemas.openxmlformats.org/officeDocument/2006/relationships/hyperlink" Target="https://doi.org/10.1109/ICSE48619.2023.00119" TargetMode="External"/><Relationship Id="rId9" Type="http://schemas.openxmlformats.org/officeDocument/2006/relationships/hyperlink" Target="https://doi.org/10.1109/ICSE55347.2025.00105" TargetMode="External"/><Relationship Id="rId143" Type="http://schemas.openxmlformats.org/officeDocument/2006/relationships/hyperlink" Target="https://doi.org/10.1109/ICSE48619.2023.00203" TargetMode="External"/><Relationship Id="rId142" Type="http://schemas.openxmlformats.org/officeDocument/2006/relationships/hyperlink" Target="https://doi.org/10.1109/ICSE48619.2023.00128" TargetMode="External"/><Relationship Id="rId141" Type="http://schemas.openxmlformats.org/officeDocument/2006/relationships/hyperlink" Target="https://doi.org/10.1109/ICSE48619.2023.00113" TargetMode="External"/><Relationship Id="rId140" Type="http://schemas.openxmlformats.org/officeDocument/2006/relationships/hyperlink" Target="https://doi.org/10.1109/ICSE48619.2023.00149" TargetMode="External"/><Relationship Id="rId5" Type="http://schemas.openxmlformats.org/officeDocument/2006/relationships/hyperlink" Target="https://doi.org/10.1109/ICSE55347.2025.00179" TargetMode="External"/><Relationship Id="rId147" Type="http://schemas.openxmlformats.org/officeDocument/2006/relationships/hyperlink" Target="https://doi.org/10.1109/ICSE48619.2023.00125" TargetMode="External"/><Relationship Id="rId6" Type="http://schemas.openxmlformats.org/officeDocument/2006/relationships/hyperlink" Target="https://doi.org/10.1109/ICSE55347.2025.00165" TargetMode="External"/><Relationship Id="rId146" Type="http://schemas.openxmlformats.org/officeDocument/2006/relationships/hyperlink" Target="https://doi.org/10.1109/ICSE48619.2023.00129" TargetMode="External"/><Relationship Id="rId7" Type="http://schemas.openxmlformats.org/officeDocument/2006/relationships/hyperlink" Target="https://doi.org/10.1109/ICSE55347.2025.00141" TargetMode="External"/><Relationship Id="rId145" Type="http://schemas.openxmlformats.org/officeDocument/2006/relationships/hyperlink" Target="https://doi.org/10.1109/ICSE48619.2023.00158" TargetMode="External"/><Relationship Id="rId8" Type="http://schemas.openxmlformats.org/officeDocument/2006/relationships/hyperlink" Target="https://doi.org/10.1109/ICSE55347.2025.00108" TargetMode="External"/><Relationship Id="rId144" Type="http://schemas.openxmlformats.org/officeDocument/2006/relationships/hyperlink" Target="https://doi.org/10.1109/ICSE48619.2023.00180" TargetMode="External"/><Relationship Id="rId73" Type="http://schemas.openxmlformats.org/officeDocument/2006/relationships/hyperlink" Target="https://doi.org/10.1109/ICSE55347.2025.00104" TargetMode="External"/><Relationship Id="rId72" Type="http://schemas.openxmlformats.org/officeDocument/2006/relationships/hyperlink" Target="https://doi.org/10.1109/ICSE55347.2025.00153" TargetMode="External"/><Relationship Id="rId75" Type="http://schemas.openxmlformats.org/officeDocument/2006/relationships/hyperlink" Target="https://doi.org/10.1109/ICSE55347.2025.00069" TargetMode="External"/><Relationship Id="rId74" Type="http://schemas.openxmlformats.org/officeDocument/2006/relationships/hyperlink" Target="https://doi.org/10.1109/ICSE55347.2025.00098" TargetMode="External"/><Relationship Id="rId77" Type="http://schemas.openxmlformats.org/officeDocument/2006/relationships/hyperlink" Target="https://doi.org/10.1109/ICSE55347.2025.00034" TargetMode="External"/><Relationship Id="rId76" Type="http://schemas.openxmlformats.org/officeDocument/2006/relationships/hyperlink" Target="https://doi.org/10.1109/ICSE55347.2025.00043" TargetMode="External"/><Relationship Id="rId79" Type="http://schemas.openxmlformats.org/officeDocument/2006/relationships/hyperlink" Target="https://doi.org/10.1109/ICSE55347.2025.00007" TargetMode="External"/><Relationship Id="rId78" Type="http://schemas.openxmlformats.org/officeDocument/2006/relationships/hyperlink" Target="https://doi.org/10.1109/ICSE55347.2025.00021" TargetMode="External"/><Relationship Id="rId71" Type="http://schemas.openxmlformats.org/officeDocument/2006/relationships/hyperlink" Target="https://doi.org/10.1109/ICSE55347.2025.00174" TargetMode="External"/><Relationship Id="rId70" Type="http://schemas.openxmlformats.org/officeDocument/2006/relationships/hyperlink" Target="https://doi.org/10.1109/ICSE55347.2025.00176" TargetMode="External"/><Relationship Id="rId139" Type="http://schemas.openxmlformats.org/officeDocument/2006/relationships/hyperlink" Target="https://doi.org/10.1109/ICSE48619.2023.00211" TargetMode="External"/><Relationship Id="rId138" Type="http://schemas.openxmlformats.org/officeDocument/2006/relationships/hyperlink" Target="https://doi.org/10.1109/ICSE48619.2023.00060" TargetMode="External"/><Relationship Id="rId137" Type="http://schemas.openxmlformats.org/officeDocument/2006/relationships/hyperlink" Target="https://doi.org/10.1109/ICSE48619.2023.00088" TargetMode="External"/><Relationship Id="rId132" Type="http://schemas.openxmlformats.org/officeDocument/2006/relationships/hyperlink" Target="https://doi.org/10.1145/3597503.3623343" TargetMode="External"/><Relationship Id="rId131" Type="http://schemas.openxmlformats.org/officeDocument/2006/relationships/hyperlink" Target="https://doi.org/10.1145/3597503.3623351" TargetMode="External"/><Relationship Id="rId130" Type="http://schemas.openxmlformats.org/officeDocument/2006/relationships/hyperlink" Target="https://doi.org/10.1145/3597503.3608132" TargetMode="External"/><Relationship Id="rId136" Type="http://schemas.openxmlformats.org/officeDocument/2006/relationships/hyperlink" Target="https://doi.org/10.1109/ICSE48619.2023.00054" TargetMode="External"/><Relationship Id="rId135" Type="http://schemas.openxmlformats.org/officeDocument/2006/relationships/hyperlink" Target="https://doi.org/10.1109/ICSE48619.2023.00196" TargetMode="External"/><Relationship Id="rId134" Type="http://schemas.openxmlformats.org/officeDocument/2006/relationships/hyperlink" Target="https://doi.org/10.1109/ICSE48619.2023.00204" TargetMode="External"/><Relationship Id="rId133" Type="http://schemas.openxmlformats.org/officeDocument/2006/relationships/hyperlink" Target="https://doi.org/10.1145/3597503.3623326" TargetMode="External"/><Relationship Id="rId62" Type="http://schemas.openxmlformats.org/officeDocument/2006/relationships/hyperlink" Target="https://doi.org/10.1109/ICSE55347.2025.00132" TargetMode="External"/><Relationship Id="rId61" Type="http://schemas.openxmlformats.org/officeDocument/2006/relationships/hyperlink" Target="https://doi.org/10.1109/ICSE55347.2025.00133" TargetMode="External"/><Relationship Id="rId64" Type="http://schemas.openxmlformats.org/officeDocument/2006/relationships/hyperlink" Target="https://doi.org/10.1109/ICSE55347.2025.00100" TargetMode="External"/><Relationship Id="rId63" Type="http://schemas.openxmlformats.org/officeDocument/2006/relationships/hyperlink" Target="https://doi.org/10.1109/ICSE55347.2025.00102" TargetMode="External"/><Relationship Id="rId66" Type="http://schemas.openxmlformats.org/officeDocument/2006/relationships/hyperlink" Target="https://doi.org/10.1109/ICSE55347.2025.00014" TargetMode="External"/><Relationship Id="rId172" Type="http://schemas.openxmlformats.org/officeDocument/2006/relationships/hyperlink" Target="https://doi.org/10.1109/ICSE55347.2025.00229" TargetMode="External"/><Relationship Id="rId65" Type="http://schemas.openxmlformats.org/officeDocument/2006/relationships/hyperlink" Target="https://doi.org/10.1109/ICSE55347.2025.00086" TargetMode="External"/><Relationship Id="rId171" Type="http://schemas.openxmlformats.org/officeDocument/2006/relationships/hyperlink" Target="https://doi.org/10.1145/3597503.3608139" TargetMode="External"/><Relationship Id="rId68" Type="http://schemas.openxmlformats.org/officeDocument/2006/relationships/hyperlink" Target="https://doi.org/10.1109/ICSE55347.2025.00215" TargetMode="External"/><Relationship Id="rId170" Type="http://schemas.openxmlformats.org/officeDocument/2006/relationships/hyperlink" Target="https://doi.org/10.1145/3597503.3623349" TargetMode="External"/><Relationship Id="rId67" Type="http://schemas.openxmlformats.org/officeDocument/2006/relationships/hyperlink" Target="https://doi.org/10.1109/ICSE55347.2025.00230" TargetMode="External"/><Relationship Id="rId60" Type="http://schemas.openxmlformats.org/officeDocument/2006/relationships/hyperlink" Target="https://doi.org/10.1109/ICSE55347.2025.00140" TargetMode="External"/><Relationship Id="rId165" Type="http://schemas.openxmlformats.org/officeDocument/2006/relationships/hyperlink" Target="https://doi.org/10.1109/ICSE48619.2023.00089" TargetMode="External"/><Relationship Id="rId69" Type="http://schemas.openxmlformats.org/officeDocument/2006/relationships/hyperlink" Target="https://doi.org/10.1109/ICSE55347.2025.00209" TargetMode="External"/><Relationship Id="rId164" Type="http://schemas.openxmlformats.org/officeDocument/2006/relationships/hyperlink" Target="https://doi.org/10.1145/3597503.3639138" TargetMode="External"/><Relationship Id="rId163" Type="http://schemas.openxmlformats.org/officeDocument/2006/relationships/hyperlink" Target="https://doi.org/10.1145/3597503.3639086" TargetMode="External"/><Relationship Id="rId162" Type="http://schemas.openxmlformats.org/officeDocument/2006/relationships/hyperlink" Target="https://doi.org/10.1145/3597503.3623313" TargetMode="External"/><Relationship Id="rId169" Type="http://schemas.openxmlformats.org/officeDocument/2006/relationships/hyperlink" Target="https://doi.org/10.1145/3597503.3623322" TargetMode="External"/><Relationship Id="rId168" Type="http://schemas.openxmlformats.org/officeDocument/2006/relationships/hyperlink" Target="https://doi.org/10.1109/ICSE48619.2023.00112" TargetMode="External"/><Relationship Id="rId167" Type="http://schemas.openxmlformats.org/officeDocument/2006/relationships/hyperlink" Target="https://doi.org/10.1109/ICSE48619.2023.00214" TargetMode="External"/><Relationship Id="rId166" Type="http://schemas.openxmlformats.org/officeDocument/2006/relationships/hyperlink" Target="https://doi.org/10.1109/ICSE48619.2023.00072" TargetMode="External"/><Relationship Id="rId51" Type="http://schemas.openxmlformats.org/officeDocument/2006/relationships/hyperlink" Target="https://doi.org/10.1109/ICSE55347.2025.00038" TargetMode="External"/><Relationship Id="rId50" Type="http://schemas.openxmlformats.org/officeDocument/2006/relationships/hyperlink" Target="https://doi.org/10.1109/ICSE55347.2025.00040" TargetMode="External"/><Relationship Id="rId53" Type="http://schemas.openxmlformats.org/officeDocument/2006/relationships/hyperlink" Target="https://doi.org/10.1109/ICSE55347.2025.00017" TargetMode="External"/><Relationship Id="rId52" Type="http://schemas.openxmlformats.org/officeDocument/2006/relationships/hyperlink" Target="https://doi.org/10.1109/ICSE55347.2025.00027" TargetMode="External"/><Relationship Id="rId55" Type="http://schemas.openxmlformats.org/officeDocument/2006/relationships/hyperlink" Target="https://doi.org/10.1109/ICSE55347.2025.00246" TargetMode="External"/><Relationship Id="rId161" Type="http://schemas.openxmlformats.org/officeDocument/2006/relationships/hyperlink" Target="https://doi.org/10.1145/3597503.3608136" TargetMode="External"/><Relationship Id="rId54" Type="http://schemas.openxmlformats.org/officeDocument/2006/relationships/hyperlink" Target="https://doi.org/10.1109/ICSE55347.2025.00002" TargetMode="External"/><Relationship Id="rId160" Type="http://schemas.openxmlformats.org/officeDocument/2006/relationships/hyperlink" Target="https://doi.org/10.1109/ICSE55347.2025.00050" TargetMode="External"/><Relationship Id="rId57" Type="http://schemas.openxmlformats.org/officeDocument/2006/relationships/hyperlink" Target="https://doi.org/10.1109/ICSE55347.2025.00211" TargetMode="External"/><Relationship Id="rId56" Type="http://schemas.openxmlformats.org/officeDocument/2006/relationships/hyperlink" Target="https://doi.org/10.1109/ICSE55347.2025.00216" TargetMode="External"/><Relationship Id="rId159" Type="http://schemas.openxmlformats.org/officeDocument/2006/relationships/hyperlink" Target="https://doi.org/10.1109/ICSE48619.2023.00207" TargetMode="External"/><Relationship Id="rId59" Type="http://schemas.openxmlformats.org/officeDocument/2006/relationships/hyperlink" Target="https://doi.org/10.1109/ICSE55347.2025.00175" TargetMode="External"/><Relationship Id="rId154" Type="http://schemas.openxmlformats.org/officeDocument/2006/relationships/hyperlink" Target="https://doi.org/10.1109/ICSE48619.2023.00205" TargetMode="External"/><Relationship Id="rId58" Type="http://schemas.openxmlformats.org/officeDocument/2006/relationships/hyperlink" Target="https://doi.org/10.1109/ICSE55347.2025.00210" TargetMode="External"/><Relationship Id="rId153" Type="http://schemas.openxmlformats.org/officeDocument/2006/relationships/hyperlink" Target="https://doi.org/10.1109/ICSE48619.2023.00055" TargetMode="External"/><Relationship Id="rId152" Type="http://schemas.openxmlformats.org/officeDocument/2006/relationships/hyperlink" Target="https://doi.org/10.1109/ICSE48619.2023.00063" TargetMode="External"/><Relationship Id="rId151" Type="http://schemas.openxmlformats.org/officeDocument/2006/relationships/hyperlink" Target="https://doi.org/10.1109/ICSE48619.2023.00085" TargetMode="External"/><Relationship Id="rId158" Type="http://schemas.openxmlformats.org/officeDocument/2006/relationships/hyperlink" Target="https://doi.org/10.1109/ICSE48619.2023.00190" TargetMode="External"/><Relationship Id="rId157" Type="http://schemas.openxmlformats.org/officeDocument/2006/relationships/hyperlink" Target="https://doi.org/10.1109/ICSE48619.2023.00185" TargetMode="External"/><Relationship Id="rId156" Type="http://schemas.openxmlformats.org/officeDocument/2006/relationships/hyperlink" Target="https://doi.org/10.1109/ICSE48619.2023.00014" TargetMode="External"/><Relationship Id="rId155" Type="http://schemas.openxmlformats.org/officeDocument/2006/relationships/hyperlink" Target="https://doi.org/10.1109/ICSE48619.2023.00199" TargetMode="External"/><Relationship Id="rId107" Type="http://schemas.openxmlformats.org/officeDocument/2006/relationships/hyperlink" Target="https://doi.org/10.1145/3597503.3639135" TargetMode="External"/><Relationship Id="rId106" Type="http://schemas.openxmlformats.org/officeDocument/2006/relationships/hyperlink" Target="https://doi.org/10.1145/3597503.3639142" TargetMode="External"/><Relationship Id="rId105" Type="http://schemas.openxmlformats.org/officeDocument/2006/relationships/hyperlink" Target="https://doi.org/10.1145/3597503.3639176" TargetMode="External"/><Relationship Id="rId104" Type="http://schemas.openxmlformats.org/officeDocument/2006/relationships/hyperlink" Target="https://doi.org/10.1145/3597503.3639202" TargetMode="External"/><Relationship Id="rId109" Type="http://schemas.openxmlformats.org/officeDocument/2006/relationships/hyperlink" Target="https://doi.org/10.1145/3597503.3639118" TargetMode="External"/><Relationship Id="rId108" Type="http://schemas.openxmlformats.org/officeDocument/2006/relationships/hyperlink" Target="https://doi.org/10.1145/3597503.3639121" TargetMode="External"/><Relationship Id="rId103" Type="http://schemas.openxmlformats.org/officeDocument/2006/relationships/hyperlink" Target="https://doi.org/10.1145/3597503.3639108" TargetMode="External"/><Relationship Id="rId102" Type="http://schemas.openxmlformats.org/officeDocument/2006/relationships/hyperlink" Target="https://doi.org/10.1145/3597503.3639116" TargetMode="External"/><Relationship Id="rId101" Type="http://schemas.openxmlformats.org/officeDocument/2006/relationships/hyperlink" Target="https://doi.org/10.1145/3597503.3639184" TargetMode="External"/><Relationship Id="rId100" Type="http://schemas.openxmlformats.org/officeDocument/2006/relationships/hyperlink" Target="https://doi.org/10.1145/3597503.3639085" TargetMode="External"/><Relationship Id="rId129" Type="http://schemas.openxmlformats.org/officeDocument/2006/relationships/hyperlink" Target="https://doi.org/10.1145/3597503.3623298" TargetMode="External"/><Relationship Id="rId128" Type="http://schemas.openxmlformats.org/officeDocument/2006/relationships/hyperlink" Target="https://doi.org/10.1145/3597503.3623304" TargetMode="External"/><Relationship Id="rId127" Type="http://schemas.openxmlformats.org/officeDocument/2006/relationships/hyperlink" Target="https://doi.org/10.1145/3597503.3623306" TargetMode="External"/><Relationship Id="rId126" Type="http://schemas.openxmlformats.org/officeDocument/2006/relationships/hyperlink" Target="https://doi.org/10.1145/3597503.3623342" TargetMode="External"/><Relationship Id="rId121" Type="http://schemas.openxmlformats.org/officeDocument/2006/relationships/hyperlink" Target="https://doi.org/10.1145/3597503.3639091" TargetMode="External"/><Relationship Id="rId120" Type="http://schemas.openxmlformats.org/officeDocument/2006/relationships/hyperlink" Target="https://doi.org/10.1145/3597503.3639103" TargetMode="External"/><Relationship Id="rId125" Type="http://schemas.openxmlformats.org/officeDocument/2006/relationships/hyperlink" Target="https://doi.org/10.1145/3597503.3608137" TargetMode="External"/><Relationship Id="rId124" Type="http://schemas.openxmlformats.org/officeDocument/2006/relationships/hyperlink" Target="https://doi.org/10.1145/3597503.3608134" TargetMode="External"/><Relationship Id="rId123" Type="http://schemas.openxmlformats.org/officeDocument/2006/relationships/hyperlink" Target="https://doi.org/10.1145/3597503.3608140" TargetMode="External"/><Relationship Id="rId122" Type="http://schemas.openxmlformats.org/officeDocument/2006/relationships/hyperlink" Target="https://doi.org/10.1145/3597503.3623316" TargetMode="External"/><Relationship Id="rId95" Type="http://schemas.openxmlformats.org/officeDocument/2006/relationships/hyperlink" Target="https://doi.org/10.1145/3597503.3639126" TargetMode="External"/><Relationship Id="rId94" Type="http://schemas.openxmlformats.org/officeDocument/2006/relationships/hyperlink" Target="https://doi.org/10.1145/3597503.3639130" TargetMode="External"/><Relationship Id="rId97" Type="http://schemas.openxmlformats.org/officeDocument/2006/relationships/hyperlink" Target="https://doi.org/10.1145/3597503.3639177" TargetMode="External"/><Relationship Id="rId96" Type="http://schemas.openxmlformats.org/officeDocument/2006/relationships/hyperlink" Target="https://doi.org/10.1145/3597503.3639120" TargetMode="External"/><Relationship Id="rId99" Type="http://schemas.openxmlformats.org/officeDocument/2006/relationships/hyperlink" Target="https://doi.org/10.1145/3597503.3639100" TargetMode="External"/><Relationship Id="rId98" Type="http://schemas.openxmlformats.org/officeDocument/2006/relationships/hyperlink" Target="https://doi.org/10.1145/3597503.3639155" TargetMode="External"/><Relationship Id="rId91" Type="http://schemas.openxmlformats.org/officeDocument/2006/relationships/hyperlink" Target="https://doi.org/10.1145/3597503.3639194" TargetMode="External"/><Relationship Id="rId90" Type="http://schemas.openxmlformats.org/officeDocument/2006/relationships/hyperlink" Target="https://doi.org/10.1145/3597503.3639180" TargetMode="External"/><Relationship Id="rId93" Type="http://schemas.openxmlformats.org/officeDocument/2006/relationships/hyperlink" Target="https://doi.org/10.1145/3597503.3639150" TargetMode="External"/><Relationship Id="rId92" Type="http://schemas.openxmlformats.org/officeDocument/2006/relationships/hyperlink" Target="https://doi.org/10.1145/3597503.3639183" TargetMode="External"/><Relationship Id="rId118" Type="http://schemas.openxmlformats.org/officeDocument/2006/relationships/hyperlink" Target="https://doi.org/10.1145/3597503.3639109" TargetMode="External"/><Relationship Id="rId117" Type="http://schemas.openxmlformats.org/officeDocument/2006/relationships/hyperlink" Target="https://doi.org/10.1145/3597503.3639125" TargetMode="External"/><Relationship Id="rId116" Type="http://schemas.openxmlformats.org/officeDocument/2006/relationships/hyperlink" Target="https://doi.org/10.1145/3597503.3639188" TargetMode="External"/><Relationship Id="rId115" Type="http://schemas.openxmlformats.org/officeDocument/2006/relationships/hyperlink" Target="https://doi.org/10.1145/3597503.3639210" TargetMode="External"/><Relationship Id="rId119" Type="http://schemas.openxmlformats.org/officeDocument/2006/relationships/hyperlink" Target="https://doi.org/10.1145/3597503.3639222" TargetMode="External"/><Relationship Id="rId110" Type="http://schemas.openxmlformats.org/officeDocument/2006/relationships/hyperlink" Target="https://doi.org/10.1145/3597503.3639117" TargetMode="External"/><Relationship Id="rId114" Type="http://schemas.openxmlformats.org/officeDocument/2006/relationships/hyperlink" Target="https://doi.org/10.1145/3597503.3639217" TargetMode="External"/><Relationship Id="rId113" Type="http://schemas.openxmlformats.org/officeDocument/2006/relationships/hyperlink" Target="https://doi.org/10.1145/3597503.3639223" TargetMode="External"/><Relationship Id="rId112" Type="http://schemas.openxmlformats.org/officeDocument/2006/relationships/hyperlink" Target="https://doi.org/10.1145/3597503.3639585" TargetMode="External"/><Relationship Id="rId111" Type="http://schemas.openxmlformats.org/officeDocument/2006/relationships/hyperlink" Target="https://doi.org/10.1145/3597503.363910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i.org/10.1109/ICSE55347.2025.00229" TargetMode="External"/><Relationship Id="rId2" Type="http://schemas.openxmlformats.org/officeDocument/2006/relationships/hyperlink" Target="https://github.com/jiangsha97/DESEC" TargetMode="External"/><Relationship Id="rId3" Type="http://schemas.openxmlformats.org/officeDocument/2006/relationships/hyperlink" Target="https://doi.org/10.1145/3597503.3639133" TargetMode="External"/><Relationship Id="rId4" Type="http://schemas.openxmlformats.org/officeDocument/2006/relationships/hyperlink" Target="https://doi.org/10.1145/3597503.3639074" TargetMode="External"/><Relationship Id="rId5" Type="http://schemas.openxmlformats.org/officeDocument/2006/relationships/hyperlink" Target="https://huggingface.co/datasets/codeparrot/codeparrot-clean"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s://doi.org/10.1145/3597503.3623343" TargetMode="External"/><Relationship Id="rId10" Type="http://schemas.openxmlformats.org/officeDocument/2006/relationships/hyperlink" Target="https://github.com/antonio-mastropaolo/GH-WCOM" TargetMode="External"/><Relationship Id="rId13" Type="http://schemas.openxmlformats.org/officeDocument/2006/relationships/hyperlink" Target="https://doi.org/10.1145/3597503.3623326" TargetMode="External"/><Relationship Id="rId12" Type="http://schemas.openxmlformats.org/officeDocument/2006/relationships/hyperlink" Target="https://github.com/ise-uiuc/FuzzGPT" TargetMode="External"/><Relationship Id="rId14" Type="http://schemas.openxmlformats.org/officeDocument/2006/relationships/drawing" Target="../drawings/drawing10.xml"/><Relationship Id="rId1" Type="http://schemas.openxmlformats.org/officeDocument/2006/relationships/hyperlink" Target="https://doi.org/10.1145/3597503.3623306" TargetMode="External"/><Relationship Id="rId2" Type="http://schemas.openxmlformats.org/officeDocument/2006/relationships/hyperlink" Target="https://sites.google.com/view/chatgptcodereview" TargetMode="External"/><Relationship Id="rId3" Type="http://schemas.openxmlformats.org/officeDocument/2006/relationships/hyperlink" Target="https://doi.org/10.1145/3597503.3623304" TargetMode="External"/><Relationship Id="rId4" Type="http://schemas.openxmlformats.org/officeDocument/2006/relationships/hyperlink" Target="https://github.com/LeaperOvO/KnowLog" TargetMode="External"/><Relationship Id="rId9" Type="http://schemas.openxmlformats.org/officeDocument/2006/relationships/hyperlink" Target="https://doi.org/10.1145/3597503.3623351" TargetMode="External"/><Relationship Id="rId5" Type="http://schemas.openxmlformats.org/officeDocument/2006/relationships/hyperlink" Target="https://doi.org/10.1145/3597503.3623298" TargetMode="External"/><Relationship Id="rId6" Type="http://schemas.openxmlformats.org/officeDocument/2006/relationships/hyperlink" Target="https://github.com/wuchiuwong/CrashTranslator" TargetMode="External"/><Relationship Id="rId7" Type="http://schemas.openxmlformats.org/officeDocument/2006/relationships/hyperlink" Target="https://doi.org/10.1145/3597503.3608132" TargetMode="External"/><Relationship Id="rId8" Type="http://schemas.openxmlformats.org/officeDocument/2006/relationships/hyperlink" Target="https://github.com/JohnnyPeng18/TypeFix"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doi.org/10.1109/ICSE55347.2025.00213" TargetMode="External"/><Relationship Id="rId41" Type="http://schemas.openxmlformats.org/officeDocument/2006/relationships/drawing" Target="../drawings/drawing11.xml"/><Relationship Id="rId31" Type="http://schemas.openxmlformats.org/officeDocument/2006/relationships/hyperlink" Target="https://doi.org/10.1109/ICSE55347.2025.00016" TargetMode="External"/><Relationship Id="rId30" Type="http://schemas.openxmlformats.org/officeDocument/2006/relationships/hyperlink" Target="https://doi.org/10.1145/3597503.3639182" TargetMode="External"/><Relationship Id="rId33" Type="http://schemas.openxmlformats.org/officeDocument/2006/relationships/hyperlink" Target="https://doi.org/10.1109/ICSE55347.2025.00113" TargetMode="External"/><Relationship Id="rId32" Type="http://schemas.openxmlformats.org/officeDocument/2006/relationships/hyperlink" Target="https://doi.org/10.1109/ICSE55347.2025.00055" TargetMode="External"/><Relationship Id="rId35" Type="http://schemas.openxmlformats.org/officeDocument/2006/relationships/hyperlink" Target="https://doi.org/10.1109/ICSE55347.2025.00061" TargetMode="External"/><Relationship Id="rId34" Type="http://schemas.openxmlformats.org/officeDocument/2006/relationships/hyperlink" Target="https://doi.org/10.1109/ICSE55347.2025.00137" TargetMode="External"/><Relationship Id="rId37" Type="http://schemas.openxmlformats.org/officeDocument/2006/relationships/hyperlink" Target="https://doi.org/10.1109/ICSE55347.2025.00139" TargetMode="External"/><Relationship Id="rId36" Type="http://schemas.openxmlformats.org/officeDocument/2006/relationships/hyperlink" Target="https://doi.org/10.1109/ICSE55347.2025.00144" TargetMode="External"/><Relationship Id="rId39" Type="http://schemas.openxmlformats.org/officeDocument/2006/relationships/hyperlink" Target="https://doi.org/10.1109/ICSE55347.2025.00079" TargetMode="External"/><Relationship Id="rId38" Type="http://schemas.openxmlformats.org/officeDocument/2006/relationships/hyperlink" Target="https://doi.org/10.1109/ICSE55347.2025.00107" TargetMode="External"/><Relationship Id="rId20" Type="http://schemas.openxmlformats.org/officeDocument/2006/relationships/hyperlink" Target="https://doi.org/10.1145/3597503.3639179" TargetMode="External"/><Relationship Id="rId22" Type="http://schemas.openxmlformats.org/officeDocument/2006/relationships/hyperlink" Target="https://doi.org/10.1145/3597503.3639230" TargetMode="External"/><Relationship Id="rId21" Type="http://schemas.openxmlformats.org/officeDocument/2006/relationships/hyperlink" Target="https://doi.org/10.1145/3597503.3639158" TargetMode="External"/><Relationship Id="rId24" Type="http://schemas.openxmlformats.org/officeDocument/2006/relationships/hyperlink" Target="https://doi.org/10.1145/3597503.3639124" TargetMode="External"/><Relationship Id="rId23" Type="http://schemas.openxmlformats.org/officeDocument/2006/relationships/hyperlink" Target="https://doi.org/10.1145/3597503.3640323" TargetMode="External"/><Relationship Id="rId26" Type="http://schemas.openxmlformats.org/officeDocument/2006/relationships/hyperlink" Target="https://doi.org/10.1145/3597503.3639228" TargetMode="External"/><Relationship Id="rId25" Type="http://schemas.openxmlformats.org/officeDocument/2006/relationships/hyperlink" Target="https://doi.org/10.1145/3597503.3639140" TargetMode="External"/><Relationship Id="rId28" Type="http://schemas.openxmlformats.org/officeDocument/2006/relationships/hyperlink" Target="https://doi.org/10.1145/3597503.3639178" TargetMode="External"/><Relationship Id="rId27" Type="http://schemas.openxmlformats.org/officeDocument/2006/relationships/hyperlink" Target="https://doi.org/10.1145/3597503.3608131" TargetMode="External"/><Relationship Id="rId29" Type="http://schemas.openxmlformats.org/officeDocument/2006/relationships/hyperlink" Target="https://doi.org/10.1145/3597503.3639078" TargetMode="External"/><Relationship Id="rId11" Type="http://schemas.openxmlformats.org/officeDocument/2006/relationships/hyperlink" Target="https://doi.org/10.1109/ICSE48619.2023.00016" TargetMode="External"/><Relationship Id="rId10" Type="http://schemas.openxmlformats.org/officeDocument/2006/relationships/hyperlink" Target="https://doi.org/10.1109/ICSE48619.2023.00032" TargetMode="External"/><Relationship Id="rId13" Type="http://schemas.openxmlformats.org/officeDocument/2006/relationships/hyperlink" Target="https://doi.org/10.1109/ICSE48619.2023.00141" TargetMode="External"/><Relationship Id="rId12" Type="http://schemas.openxmlformats.org/officeDocument/2006/relationships/hyperlink" Target="https://doi.org/10.1109/ICSE48619.2023.00084" TargetMode="External"/><Relationship Id="rId15" Type="http://schemas.openxmlformats.org/officeDocument/2006/relationships/hyperlink" Target="https://doi.org/10.1109/ICSE48619.2023.00140" TargetMode="External"/><Relationship Id="rId14" Type="http://schemas.openxmlformats.org/officeDocument/2006/relationships/hyperlink" Target="https://doi.org/10.1109/ICSE48619.2023.00077" TargetMode="External"/><Relationship Id="rId17" Type="http://schemas.openxmlformats.org/officeDocument/2006/relationships/hyperlink" Target="https://doi.org/10.1145/3597503.3639102" TargetMode="External"/><Relationship Id="rId16" Type="http://schemas.openxmlformats.org/officeDocument/2006/relationships/hyperlink" Target="https://doi.org/10.1109/ICSE48619.2023.00177" TargetMode="External"/><Relationship Id="rId19" Type="http://schemas.openxmlformats.org/officeDocument/2006/relationships/hyperlink" Target="https://doi.org/10.1145/3597503.3639096" TargetMode="External"/><Relationship Id="rId18" Type="http://schemas.openxmlformats.org/officeDocument/2006/relationships/hyperlink" Target="https://doi.org/10.1145/3597503.3639225" TargetMode="External"/><Relationship Id="rId1" Type="http://schemas.openxmlformats.org/officeDocument/2006/relationships/hyperlink" Target="https://doi.org/10.1109/ICSE48619.2023.00071" TargetMode="External"/><Relationship Id="rId2" Type="http://schemas.openxmlformats.org/officeDocument/2006/relationships/hyperlink" Target="https://doi.org/10.1109/ICSE48619.2023.00087" TargetMode="External"/><Relationship Id="rId3" Type="http://schemas.openxmlformats.org/officeDocument/2006/relationships/hyperlink" Target="https://doi.org/10.1109/ICSE48619.2023.00114" TargetMode="External"/><Relationship Id="rId4" Type="http://schemas.openxmlformats.org/officeDocument/2006/relationships/hyperlink" Target="https://doi.org/10.1109/ICSE48619.2023.00200" TargetMode="External"/><Relationship Id="rId9" Type="http://schemas.openxmlformats.org/officeDocument/2006/relationships/hyperlink" Target="https://doi.org/10.1109/ICSE48619.2023.00166" TargetMode="External"/><Relationship Id="rId5" Type="http://schemas.openxmlformats.org/officeDocument/2006/relationships/hyperlink" Target="https://doi.org/10.1109/ICSE48619.2023.00120" TargetMode="External"/><Relationship Id="rId6" Type="http://schemas.openxmlformats.org/officeDocument/2006/relationships/hyperlink" Target="https://doi.org/10.1109/ICSE48619.2023.00059" TargetMode="External"/><Relationship Id="rId7" Type="http://schemas.openxmlformats.org/officeDocument/2006/relationships/hyperlink" Target="https://doi.org/10.1109/ICSE48619.2023.00018" TargetMode="External"/><Relationship Id="rId8" Type="http://schemas.openxmlformats.org/officeDocument/2006/relationships/hyperlink" Target="https://doi.org/10.1109/ICSE48619.2023.001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9.5"/>
    <col customWidth="1" min="2" max="2" width="9.88"/>
    <col customWidth="1" min="3" max="3" width="7.63"/>
    <col customWidth="1" min="4" max="4" width="78.88"/>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19.38"/>
    <col customWidth="1" min="17" max="17" width="14.13"/>
    <col customWidth="1" min="18" max="18" width="15.63"/>
    <col customWidth="1" min="19" max="19" width="5.38"/>
    <col customWidth="1" min="20" max="20" width="22.38"/>
    <col customWidth="1" min="21" max="21" width="29.13"/>
    <col customWidth="1" min="22" max="22" width="26.0"/>
    <col customWidth="1" min="23" max="23" width="47.5"/>
    <col customWidth="1" min="24"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5"/>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17" t="s">
        <v>20</v>
      </c>
      <c r="W2" s="15" t="s">
        <v>21</v>
      </c>
      <c r="X2" s="16"/>
      <c r="Y2" s="18"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24"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5" t="s">
        <v>40</v>
      </c>
      <c r="M3" s="26" t="s">
        <v>41</v>
      </c>
      <c r="N3" s="25" t="s">
        <v>42</v>
      </c>
      <c r="O3" s="25" t="s">
        <v>16</v>
      </c>
      <c r="P3" s="27" t="s">
        <v>43</v>
      </c>
      <c r="Q3" s="26" t="s">
        <v>44</v>
      </c>
      <c r="R3" s="28" t="s">
        <v>45</v>
      </c>
      <c r="S3" s="26" t="s">
        <v>46</v>
      </c>
      <c r="T3" s="27" t="s">
        <v>19</v>
      </c>
      <c r="U3" s="29" t="s">
        <v>47</v>
      </c>
      <c r="V3" s="30" t="s">
        <v>48</v>
      </c>
      <c r="W3" s="31" t="s">
        <v>49</v>
      </c>
      <c r="X3" s="29" t="s">
        <v>50</v>
      </c>
      <c r="Y3" s="32" t="s">
        <v>51</v>
      </c>
      <c r="Z3" s="25" t="s">
        <v>52</v>
      </c>
      <c r="AA3" s="26" t="s">
        <v>53</v>
      </c>
      <c r="AB3" s="31" t="s">
        <v>24</v>
      </c>
      <c r="AC3" s="31" t="s">
        <v>25</v>
      </c>
      <c r="AD3" s="29" t="s">
        <v>54</v>
      </c>
      <c r="AE3" s="31" t="s">
        <v>55</v>
      </c>
      <c r="AF3" s="31" t="s">
        <v>28</v>
      </c>
      <c r="AG3" s="25" t="s">
        <v>29</v>
      </c>
      <c r="AH3" s="25" t="s">
        <v>56</v>
      </c>
      <c r="AI3" s="25" t="s">
        <v>31</v>
      </c>
      <c r="AJ3" s="25" t="s">
        <v>57</v>
      </c>
      <c r="AK3" s="25" t="s">
        <v>58</v>
      </c>
      <c r="AL3" s="33"/>
      <c r="AM3" s="25" t="s">
        <v>35</v>
      </c>
      <c r="AN3" s="25" t="s">
        <v>59</v>
      </c>
      <c r="AO3" s="34" t="s">
        <v>60</v>
      </c>
      <c r="AP3" s="35" t="s">
        <v>37</v>
      </c>
      <c r="AQ3" s="36" t="s">
        <v>61</v>
      </c>
      <c r="AR3" s="31" t="s">
        <v>62</v>
      </c>
      <c r="AS3" s="27" t="s">
        <v>2</v>
      </c>
    </row>
    <row r="4" ht="15.75" customHeight="1">
      <c r="A4" s="37" t="s">
        <v>3</v>
      </c>
      <c r="B4" s="37" t="s">
        <v>4</v>
      </c>
      <c r="C4" s="37" t="s">
        <v>5</v>
      </c>
      <c r="D4" s="37" t="s">
        <v>6</v>
      </c>
      <c r="E4" s="37" t="s">
        <v>7</v>
      </c>
      <c r="F4" s="37" t="s">
        <v>8</v>
      </c>
      <c r="G4" s="37" t="s">
        <v>9</v>
      </c>
      <c r="H4" s="37" t="s">
        <v>10</v>
      </c>
      <c r="I4" s="37" t="s">
        <v>11</v>
      </c>
      <c r="J4" s="37" t="s">
        <v>12</v>
      </c>
      <c r="K4" s="37" t="s">
        <v>13</v>
      </c>
      <c r="L4" s="38" t="s">
        <v>63</v>
      </c>
      <c r="M4" s="39" t="s">
        <v>64</v>
      </c>
      <c r="N4" s="38" t="s">
        <v>65</v>
      </c>
      <c r="O4" s="38" t="s">
        <v>66</v>
      </c>
      <c r="P4" s="38" t="s">
        <v>67</v>
      </c>
      <c r="Q4" s="39" t="s">
        <v>68</v>
      </c>
      <c r="R4" s="40" t="s">
        <v>69</v>
      </c>
      <c r="S4" s="39" t="s">
        <v>70</v>
      </c>
      <c r="T4" s="38" t="s">
        <v>71</v>
      </c>
      <c r="U4" s="39" t="s">
        <v>72</v>
      </c>
      <c r="V4" s="41" t="s">
        <v>73</v>
      </c>
      <c r="W4" s="38" t="s">
        <v>74</v>
      </c>
      <c r="X4" s="39" t="s">
        <v>75</v>
      </c>
      <c r="Y4" s="41" t="s">
        <v>76</v>
      </c>
      <c r="Z4" s="38" t="s">
        <v>77</v>
      </c>
      <c r="AA4" s="39" t="s">
        <v>78</v>
      </c>
      <c r="AB4" s="38" t="s">
        <v>79</v>
      </c>
      <c r="AC4" s="38" t="s">
        <v>80</v>
      </c>
      <c r="AD4" s="39" t="s">
        <v>81</v>
      </c>
      <c r="AE4" s="38" t="s">
        <v>82</v>
      </c>
      <c r="AF4" s="38" t="s">
        <v>83</v>
      </c>
      <c r="AG4" s="38" t="s">
        <v>84</v>
      </c>
      <c r="AH4" s="38" t="s">
        <v>85</v>
      </c>
      <c r="AI4" s="38" t="s">
        <v>86</v>
      </c>
      <c r="AJ4" s="38" t="s">
        <v>87</v>
      </c>
      <c r="AK4" s="38" t="s">
        <v>88</v>
      </c>
      <c r="AL4" s="39" t="s">
        <v>89</v>
      </c>
      <c r="AM4" s="38" t="s">
        <v>90</v>
      </c>
      <c r="AN4" s="38" t="s">
        <v>91</v>
      </c>
      <c r="AO4" s="42" t="s">
        <v>92</v>
      </c>
      <c r="AP4" s="43" t="s">
        <v>93</v>
      </c>
      <c r="AQ4" s="44" t="s">
        <v>94</v>
      </c>
      <c r="AR4" s="38" t="s">
        <v>95</v>
      </c>
      <c r="AS4" s="27"/>
    </row>
    <row r="5" ht="15.75" customHeight="1">
      <c r="A5" s="45" t="s">
        <v>96</v>
      </c>
      <c r="B5" s="45" t="b">
        <v>1</v>
      </c>
      <c r="C5" s="45">
        <v>2025.0</v>
      </c>
      <c r="D5" s="45" t="s">
        <v>97</v>
      </c>
      <c r="E5" s="45" t="s">
        <v>98</v>
      </c>
      <c r="F5" s="46" t="s">
        <v>99</v>
      </c>
      <c r="G5" s="45" t="s">
        <v>100</v>
      </c>
      <c r="H5" s="45" t="b">
        <v>0</v>
      </c>
      <c r="I5" s="45" t="b">
        <v>0</v>
      </c>
      <c r="J5" s="45" t="b">
        <v>0</v>
      </c>
      <c r="K5" s="45" t="b">
        <v>1</v>
      </c>
      <c r="L5" s="45" t="s">
        <v>101</v>
      </c>
      <c r="M5" s="47" t="s">
        <v>102</v>
      </c>
      <c r="N5" s="45" t="b">
        <v>0</v>
      </c>
      <c r="O5" s="48"/>
      <c r="P5" s="45" t="s">
        <v>103</v>
      </c>
      <c r="Q5" s="47" t="s">
        <v>104</v>
      </c>
      <c r="R5" s="45" t="s">
        <v>105</v>
      </c>
      <c r="S5" s="47">
        <v>9.0</v>
      </c>
      <c r="T5" s="45" t="s">
        <v>106</v>
      </c>
      <c r="U5" s="47" t="s">
        <v>107</v>
      </c>
      <c r="V5" s="49" t="s">
        <v>108</v>
      </c>
      <c r="W5" s="45" t="s">
        <v>109</v>
      </c>
      <c r="X5" s="47" t="s">
        <v>110</v>
      </c>
      <c r="Y5" s="49" t="b">
        <v>0</v>
      </c>
      <c r="Z5" s="45" t="s">
        <v>108</v>
      </c>
      <c r="AA5" s="47" t="s">
        <v>108</v>
      </c>
      <c r="AB5" s="45" t="s">
        <v>111</v>
      </c>
      <c r="AC5" s="45" t="s">
        <v>112</v>
      </c>
      <c r="AD5" s="47" t="s">
        <v>113</v>
      </c>
      <c r="AE5" s="45">
        <v>4.0</v>
      </c>
      <c r="AF5" s="45" t="s">
        <v>114</v>
      </c>
      <c r="AG5" s="45" t="s">
        <v>115</v>
      </c>
      <c r="AH5" s="48"/>
      <c r="AI5" s="45" t="s">
        <v>116</v>
      </c>
      <c r="AJ5" s="45" t="b">
        <v>0</v>
      </c>
      <c r="AK5" s="45" t="s">
        <v>117</v>
      </c>
      <c r="AL5" s="47" t="s">
        <v>118</v>
      </c>
      <c r="AM5" s="45" t="s">
        <v>119</v>
      </c>
      <c r="AN5" s="46" t="s">
        <v>120</v>
      </c>
      <c r="AO5" s="50" t="b">
        <v>1</v>
      </c>
      <c r="AP5" s="51" t="s">
        <v>121</v>
      </c>
      <c r="AQ5" s="52" t="b">
        <v>0</v>
      </c>
      <c r="AR5" s="45" t="s">
        <v>108</v>
      </c>
      <c r="AS5" s="48"/>
    </row>
    <row r="6" ht="15.75" customHeight="1">
      <c r="A6" s="45" t="s">
        <v>96</v>
      </c>
      <c r="B6" s="45" t="b">
        <v>1</v>
      </c>
      <c r="C6" s="45">
        <v>2025.0</v>
      </c>
      <c r="D6" s="45" t="s">
        <v>122</v>
      </c>
      <c r="E6" s="45" t="s">
        <v>123</v>
      </c>
      <c r="F6" s="46" t="s">
        <v>124</v>
      </c>
      <c r="G6" s="45" t="s">
        <v>125</v>
      </c>
      <c r="H6" s="45" t="b">
        <v>0</v>
      </c>
      <c r="I6" s="45" t="b">
        <v>0</v>
      </c>
      <c r="J6" s="45" t="b">
        <v>0</v>
      </c>
      <c r="K6" s="45" t="b">
        <v>1</v>
      </c>
      <c r="L6" s="45" t="s">
        <v>126</v>
      </c>
      <c r="M6" s="47" t="s">
        <v>126</v>
      </c>
      <c r="N6" s="45" t="b">
        <v>0</v>
      </c>
      <c r="O6" s="48"/>
      <c r="P6" s="45" t="s">
        <v>127</v>
      </c>
      <c r="Q6" s="47" t="s">
        <v>128</v>
      </c>
      <c r="R6" s="45">
        <v>3.0</v>
      </c>
      <c r="S6" s="47">
        <v>3.0</v>
      </c>
      <c r="T6" s="45" t="s">
        <v>129</v>
      </c>
      <c r="U6" s="47" t="s">
        <v>130</v>
      </c>
      <c r="V6" s="53"/>
      <c r="W6" s="45" t="s">
        <v>131</v>
      </c>
      <c r="X6" s="47" t="s">
        <v>132</v>
      </c>
      <c r="Y6" s="49" t="b">
        <v>1</v>
      </c>
      <c r="Z6" s="45" t="s">
        <v>133</v>
      </c>
      <c r="AA6" s="47" t="s">
        <v>134</v>
      </c>
      <c r="AB6" s="45" t="s">
        <v>135</v>
      </c>
      <c r="AC6" s="45" t="s">
        <v>136</v>
      </c>
      <c r="AD6" s="47" t="s">
        <v>136</v>
      </c>
      <c r="AE6" s="45">
        <v>1.0</v>
      </c>
      <c r="AF6" s="45" t="s">
        <v>137</v>
      </c>
      <c r="AG6" s="48"/>
      <c r="AH6" s="54" t="s">
        <v>138</v>
      </c>
      <c r="AI6" s="45" t="s">
        <v>139</v>
      </c>
      <c r="AJ6" s="45" t="s">
        <v>140</v>
      </c>
      <c r="AK6" s="45" t="s">
        <v>141</v>
      </c>
      <c r="AL6" s="47" t="s">
        <v>142</v>
      </c>
      <c r="AM6" s="45" t="s">
        <v>143</v>
      </c>
      <c r="AN6" s="45" t="b">
        <v>0</v>
      </c>
      <c r="AO6" s="50" t="b">
        <v>0</v>
      </c>
      <c r="AP6" s="55"/>
      <c r="AQ6" s="52" t="b">
        <v>0</v>
      </c>
      <c r="AR6" s="45" t="s">
        <v>108</v>
      </c>
      <c r="AS6" s="48"/>
    </row>
    <row r="7" ht="15.75" customHeight="1">
      <c r="A7" s="45" t="s">
        <v>96</v>
      </c>
      <c r="B7" s="45" t="b">
        <v>1</v>
      </c>
      <c r="C7" s="45">
        <v>2025.0</v>
      </c>
      <c r="D7" s="45" t="s">
        <v>144</v>
      </c>
      <c r="E7" s="45" t="s">
        <v>145</v>
      </c>
      <c r="F7" s="46" t="s">
        <v>146</v>
      </c>
      <c r="G7" s="45" t="s">
        <v>147</v>
      </c>
      <c r="H7" s="45" t="b">
        <v>0</v>
      </c>
      <c r="I7" s="45" t="b">
        <v>0</v>
      </c>
      <c r="J7" s="45" t="b">
        <v>0</v>
      </c>
      <c r="K7" s="45" t="b">
        <v>1</v>
      </c>
      <c r="L7" s="45" t="s">
        <v>148</v>
      </c>
      <c r="M7" s="47" t="s">
        <v>149</v>
      </c>
      <c r="N7" s="45" t="b">
        <v>1</v>
      </c>
      <c r="O7" s="48"/>
      <c r="P7" s="45" t="s">
        <v>150</v>
      </c>
      <c r="Q7" s="47" t="s">
        <v>104</v>
      </c>
      <c r="R7" s="45">
        <v>4.0</v>
      </c>
      <c r="S7" s="47">
        <v>4.0</v>
      </c>
      <c r="T7" s="45" t="s">
        <v>151</v>
      </c>
      <c r="U7" s="47" t="s">
        <v>152</v>
      </c>
      <c r="V7" s="53"/>
      <c r="W7" s="45" t="s">
        <v>151</v>
      </c>
      <c r="X7" s="47" t="s">
        <v>132</v>
      </c>
      <c r="Y7" s="49" t="s">
        <v>153</v>
      </c>
      <c r="Z7" s="45" t="s">
        <v>154</v>
      </c>
      <c r="AA7" s="47" t="s">
        <v>134</v>
      </c>
      <c r="AB7" s="45" t="s">
        <v>155</v>
      </c>
      <c r="AC7" s="45" t="s">
        <v>136</v>
      </c>
      <c r="AD7" s="47" t="s">
        <v>136</v>
      </c>
      <c r="AE7" s="45">
        <v>1.0</v>
      </c>
      <c r="AF7" s="48"/>
      <c r="AG7" s="48"/>
      <c r="AH7" s="45" t="s">
        <v>156</v>
      </c>
      <c r="AI7" s="45" t="s">
        <v>157</v>
      </c>
      <c r="AJ7" s="45" t="s">
        <v>158</v>
      </c>
      <c r="AK7" s="45" t="s">
        <v>108</v>
      </c>
      <c r="AL7" s="47" t="s">
        <v>108</v>
      </c>
      <c r="AM7" s="45" t="s">
        <v>108</v>
      </c>
      <c r="AN7" s="46" t="s">
        <v>159</v>
      </c>
      <c r="AO7" s="50" t="b">
        <v>1</v>
      </c>
      <c r="AP7" s="51" t="s">
        <v>121</v>
      </c>
      <c r="AQ7" s="52" t="b">
        <v>1</v>
      </c>
      <c r="AR7" s="45" t="s">
        <v>160</v>
      </c>
      <c r="AS7" s="45"/>
    </row>
    <row r="8" ht="15.75" customHeight="1">
      <c r="A8" s="45" t="s">
        <v>96</v>
      </c>
      <c r="B8" s="45" t="b">
        <v>1</v>
      </c>
      <c r="C8" s="45">
        <v>2025.0</v>
      </c>
      <c r="D8" s="45" t="s">
        <v>161</v>
      </c>
      <c r="E8" s="45" t="s">
        <v>162</v>
      </c>
      <c r="F8" s="46" t="s">
        <v>163</v>
      </c>
      <c r="G8" s="45" t="s">
        <v>164</v>
      </c>
      <c r="H8" s="45" t="b">
        <v>0</v>
      </c>
      <c r="I8" s="45" t="b">
        <v>0</v>
      </c>
      <c r="J8" s="45" t="b">
        <v>0</v>
      </c>
      <c r="K8" s="45" t="b">
        <v>1</v>
      </c>
      <c r="L8" s="45" t="s">
        <v>165</v>
      </c>
      <c r="M8" s="47" t="s">
        <v>165</v>
      </c>
      <c r="N8" s="45" t="b">
        <v>0</v>
      </c>
      <c r="O8" s="48"/>
      <c r="P8" s="45" t="s">
        <v>166</v>
      </c>
      <c r="Q8" s="47" t="s">
        <v>104</v>
      </c>
      <c r="R8" s="45">
        <v>7.0</v>
      </c>
      <c r="S8" s="47">
        <v>7.0</v>
      </c>
      <c r="T8" s="45" t="s">
        <v>167</v>
      </c>
      <c r="U8" s="47" t="s">
        <v>168</v>
      </c>
      <c r="V8" s="53"/>
      <c r="W8" s="48"/>
      <c r="X8" s="47" t="s">
        <v>110</v>
      </c>
      <c r="Y8" s="49" t="s">
        <v>169</v>
      </c>
      <c r="Z8" s="45" t="s">
        <v>108</v>
      </c>
      <c r="AA8" s="47" t="s">
        <v>108</v>
      </c>
      <c r="AB8" s="45" t="s">
        <v>111</v>
      </c>
      <c r="AC8" s="45" t="s">
        <v>121</v>
      </c>
      <c r="AD8" s="47" t="s">
        <v>170</v>
      </c>
      <c r="AE8" s="45">
        <v>1.0</v>
      </c>
      <c r="AF8" s="45" t="s">
        <v>171</v>
      </c>
      <c r="AG8" s="48"/>
      <c r="AH8" s="45" t="s">
        <v>172</v>
      </c>
      <c r="AI8" s="45" t="s">
        <v>173</v>
      </c>
      <c r="AJ8" s="45" t="s">
        <v>158</v>
      </c>
      <c r="AK8" s="45" t="s">
        <v>108</v>
      </c>
      <c r="AL8" s="47" t="s">
        <v>108</v>
      </c>
      <c r="AM8" s="45" t="s">
        <v>108</v>
      </c>
      <c r="AN8" s="46" t="s">
        <v>174</v>
      </c>
      <c r="AO8" s="50" t="b">
        <v>1</v>
      </c>
      <c r="AP8" s="51" t="s">
        <v>121</v>
      </c>
      <c r="AQ8" s="52" t="b">
        <v>1</v>
      </c>
      <c r="AR8" s="45" t="s">
        <v>175</v>
      </c>
      <c r="AS8" s="45"/>
    </row>
    <row r="9" ht="15.75" customHeight="1">
      <c r="A9" s="45" t="s">
        <v>96</v>
      </c>
      <c r="B9" s="45" t="b">
        <v>1</v>
      </c>
      <c r="C9" s="45">
        <v>2025.0</v>
      </c>
      <c r="D9" s="45" t="s">
        <v>176</v>
      </c>
      <c r="E9" s="45" t="s">
        <v>177</v>
      </c>
      <c r="F9" s="46" t="s">
        <v>178</v>
      </c>
      <c r="G9" s="45" t="s">
        <v>179</v>
      </c>
      <c r="H9" s="45" t="b">
        <v>0</v>
      </c>
      <c r="I9" s="45" t="b">
        <v>0</v>
      </c>
      <c r="J9" s="45" t="b">
        <v>0</v>
      </c>
      <c r="K9" s="45" t="b">
        <v>1</v>
      </c>
      <c r="L9" s="45" t="s">
        <v>180</v>
      </c>
      <c r="M9" s="47" t="s">
        <v>126</v>
      </c>
      <c r="N9" s="45" t="b">
        <v>1</v>
      </c>
      <c r="O9" s="48"/>
      <c r="P9" s="45" t="s">
        <v>181</v>
      </c>
      <c r="Q9" s="47" t="s">
        <v>182</v>
      </c>
      <c r="R9" s="45">
        <v>1.0</v>
      </c>
      <c r="S9" s="47">
        <v>1.0</v>
      </c>
      <c r="T9" s="45" t="s">
        <v>183</v>
      </c>
      <c r="U9" s="47" t="s">
        <v>184</v>
      </c>
      <c r="V9" s="53"/>
      <c r="W9" s="48"/>
      <c r="X9" s="47" t="s">
        <v>185</v>
      </c>
      <c r="Y9" s="49" t="s">
        <v>186</v>
      </c>
      <c r="Z9" s="54" t="s">
        <v>187</v>
      </c>
      <c r="AA9" s="47" t="s">
        <v>134</v>
      </c>
      <c r="AB9" s="45" t="s">
        <v>188</v>
      </c>
      <c r="AC9" s="45" t="s">
        <v>121</v>
      </c>
      <c r="AD9" s="47" t="s">
        <v>170</v>
      </c>
      <c r="AE9" s="45" t="s">
        <v>189</v>
      </c>
      <c r="AF9" s="45" t="s">
        <v>190</v>
      </c>
      <c r="AG9" s="48"/>
      <c r="AH9" s="45" t="s">
        <v>191</v>
      </c>
      <c r="AI9" s="45" t="s">
        <v>192</v>
      </c>
      <c r="AJ9" s="45" t="b">
        <v>0</v>
      </c>
      <c r="AK9" s="45" t="s">
        <v>193</v>
      </c>
      <c r="AL9" s="47" t="s">
        <v>194</v>
      </c>
      <c r="AM9" s="45" t="s">
        <v>195</v>
      </c>
      <c r="AN9" s="46" t="s">
        <v>196</v>
      </c>
      <c r="AO9" s="50" t="b">
        <v>1</v>
      </c>
      <c r="AP9" s="51" t="s">
        <v>197</v>
      </c>
      <c r="AQ9" s="52" t="b">
        <v>1</v>
      </c>
      <c r="AR9" s="45" t="s">
        <v>108</v>
      </c>
      <c r="AS9" s="45"/>
    </row>
    <row r="10" ht="15.75" customHeight="1">
      <c r="A10" s="45" t="s">
        <v>96</v>
      </c>
      <c r="B10" s="45" t="b">
        <v>1</v>
      </c>
      <c r="C10" s="45">
        <v>2025.0</v>
      </c>
      <c r="D10" s="45" t="s">
        <v>198</v>
      </c>
      <c r="E10" s="45" t="s">
        <v>199</v>
      </c>
      <c r="F10" s="46" t="s">
        <v>200</v>
      </c>
      <c r="G10" s="45" t="s">
        <v>201</v>
      </c>
      <c r="H10" s="45" t="b">
        <v>0</v>
      </c>
      <c r="I10" s="45" t="b">
        <v>0</v>
      </c>
      <c r="J10" s="45" t="b">
        <v>0</v>
      </c>
      <c r="K10" s="45" t="b">
        <v>1</v>
      </c>
      <c r="L10" s="45" t="s">
        <v>202</v>
      </c>
      <c r="M10" s="47" t="s">
        <v>202</v>
      </c>
      <c r="N10" s="45" t="b">
        <v>0</v>
      </c>
      <c r="O10" s="48"/>
      <c r="P10" s="45" t="s">
        <v>203</v>
      </c>
      <c r="Q10" s="47" t="s">
        <v>104</v>
      </c>
      <c r="R10" s="45">
        <v>9.0</v>
      </c>
      <c r="S10" s="47">
        <v>9.0</v>
      </c>
      <c r="T10" s="45" t="s">
        <v>204</v>
      </c>
      <c r="U10" s="47" t="s">
        <v>205</v>
      </c>
      <c r="V10" s="53"/>
      <c r="W10" s="54" t="s">
        <v>206</v>
      </c>
      <c r="X10" s="47" t="s">
        <v>110</v>
      </c>
      <c r="Y10" s="49" t="s">
        <v>207</v>
      </c>
      <c r="Z10" s="45" t="s">
        <v>208</v>
      </c>
      <c r="AA10" s="47" t="s">
        <v>209</v>
      </c>
      <c r="AB10" s="45" t="s">
        <v>210</v>
      </c>
      <c r="AC10" s="45" t="s">
        <v>211</v>
      </c>
      <c r="AD10" s="47" t="s">
        <v>211</v>
      </c>
      <c r="AE10" s="45">
        <v>2.0</v>
      </c>
      <c r="AF10" s="45" t="s">
        <v>212</v>
      </c>
      <c r="AG10" s="45" t="s">
        <v>213</v>
      </c>
      <c r="AH10" s="45" t="s">
        <v>214</v>
      </c>
      <c r="AI10" s="45" t="s">
        <v>215</v>
      </c>
      <c r="AJ10" s="45" t="b">
        <v>0</v>
      </c>
      <c r="AK10" s="45" t="s">
        <v>216</v>
      </c>
      <c r="AL10" s="47" t="s">
        <v>118</v>
      </c>
      <c r="AM10" s="48"/>
      <c r="AN10" s="46" t="s">
        <v>217</v>
      </c>
      <c r="AO10" s="50" t="b">
        <v>1</v>
      </c>
      <c r="AP10" s="51" t="s">
        <v>197</v>
      </c>
      <c r="AQ10" s="52" t="b">
        <v>0</v>
      </c>
      <c r="AR10" s="45" t="s">
        <v>108</v>
      </c>
      <c r="AS10" s="48"/>
    </row>
    <row r="11" ht="15.75" customHeight="1">
      <c r="A11" s="45" t="s">
        <v>96</v>
      </c>
      <c r="B11" s="45" t="b">
        <v>1</v>
      </c>
      <c r="C11" s="45">
        <v>2025.0</v>
      </c>
      <c r="D11" s="45" t="s">
        <v>218</v>
      </c>
      <c r="E11" s="45" t="s">
        <v>219</v>
      </c>
      <c r="F11" s="46" t="s">
        <v>220</v>
      </c>
      <c r="G11" s="45" t="s">
        <v>221</v>
      </c>
      <c r="H11" s="45" t="b">
        <v>0</v>
      </c>
      <c r="I11" s="45" t="b">
        <v>0</v>
      </c>
      <c r="J11" s="45" t="b">
        <v>0</v>
      </c>
      <c r="K11" s="45" t="b">
        <v>1</v>
      </c>
      <c r="L11" s="45" t="s">
        <v>126</v>
      </c>
      <c r="M11" s="47" t="s">
        <v>126</v>
      </c>
      <c r="N11" s="45" t="b">
        <v>1</v>
      </c>
      <c r="O11" s="48"/>
      <c r="P11" s="45" t="s">
        <v>222</v>
      </c>
      <c r="Q11" s="47" t="s">
        <v>182</v>
      </c>
      <c r="R11" s="45" t="s">
        <v>223</v>
      </c>
      <c r="S11" s="47">
        <v>5.0</v>
      </c>
      <c r="T11" s="45" t="s">
        <v>224</v>
      </c>
      <c r="U11" s="47" t="s">
        <v>225</v>
      </c>
      <c r="V11" s="53"/>
      <c r="W11" s="48"/>
      <c r="X11" s="47" t="s">
        <v>185</v>
      </c>
      <c r="Y11" s="49" t="s">
        <v>226</v>
      </c>
      <c r="Z11" s="45" t="s">
        <v>227</v>
      </c>
      <c r="AA11" s="47" t="s">
        <v>134</v>
      </c>
      <c r="AB11" s="45" t="s">
        <v>228</v>
      </c>
      <c r="AC11" s="45" t="s">
        <v>108</v>
      </c>
      <c r="AD11" s="47" t="s">
        <v>185</v>
      </c>
      <c r="AE11" s="45">
        <v>1.0</v>
      </c>
      <c r="AF11" s="54" t="s">
        <v>229</v>
      </c>
      <c r="AG11" s="45" t="s">
        <v>230</v>
      </c>
      <c r="AH11" s="45" t="s">
        <v>108</v>
      </c>
      <c r="AI11" s="45" t="s">
        <v>192</v>
      </c>
      <c r="AJ11" s="45" t="s">
        <v>158</v>
      </c>
      <c r="AK11" s="45" t="s">
        <v>108</v>
      </c>
      <c r="AL11" s="47" t="s">
        <v>108</v>
      </c>
      <c r="AM11" s="45" t="s">
        <v>108</v>
      </c>
      <c r="AN11" s="56" t="s">
        <v>231</v>
      </c>
      <c r="AO11" s="57" t="b">
        <v>1</v>
      </c>
      <c r="AP11" s="51" t="s">
        <v>121</v>
      </c>
      <c r="AQ11" s="52" t="b">
        <v>0</v>
      </c>
      <c r="AR11" s="45" t="s">
        <v>108</v>
      </c>
      <c r="AS11" s="48"/>
    </row>
    <row r="12" ht="15.75" customHeight="1">
      <c r="A12" s="45" t="s">
        <v>96</v>
      </c>
      <c r="B12" s="45" t="b">
        <v>1</v>
      </c>
      <c r="C12" s="45">
        <v>2025.0</v>
      </c>
      <c r="D12" s="45" t="s">
        <v>232</v>
      </c>
      <c r="E12" s="45" t="s">
        <v>233</v>
      </c>
      <c r="F12" s="46" t="s">
        <v>234</v>
      </c>
      <c r="G12" s="45" t="s">
        <v>235</v>
      </c>
      <c r="H12" s="45" t="b">
        <v>0</v>
      </c>
      <c r="I12" s="45" t="b">
        <v>0</v>
      </c>
      <c r="J12" s="45" t="b">
        <v>0</v>
      </c>
      <c r="K12" s="45" t="b">
        <v>1</v>
      </c>
      <c r="L12" s="45" t="s">
        <v>202</v>
      </c>
      <c r="M12" s="47" t="s">
        <v>202</v>
      </c>
      <c r="N12" s="45" t="b">
        <v>0</v>
      </c>
      <c r="O12" s="48"/>
      <c r="P12" s="45" t="s">
        <v>236</v>
      </c>
      <c r="Q12" s="47" t="s">
        <v>104</v>
      </c>
      <c r="R12" s="45" t="s">
        <v>237</v>
      </c>
      <c r="S12" s="47">
        <v>6.0</v>
      </c>
      <c r="T12" s="48"/>
      <c r="U12" s="47" t="s">
        <v>238</v>
      </c>
      <c r="V12" s="53"/>
      <c r="W12" s="48"/>
      <c r="X12" s="58" t="s">
        <v>110</v>
      </c>
      <c r="Y12" s="59" t="s">
        <v>239</v>
      </c>
      <c r="Z12" s="48"/>
      <c r="AA12" s="47" t="s">
        <v>108</v>
      </c>
      <c r="AB12" s="45" t="s">
        <v>240</v>
      </c>
      <c r="AC12" s="45" t="s">
        <v>241</v>
      </c>
      <c r="AD12" s="47" t="s">
        <v>185</v>
      </c>
      <c r="AE12" s="45">
        <v>6.0</v>
      </c>
      <c r="AF12" s="45" t="s">
        <v>242</v>
      </c>
      <c r="AG12" s="45" t="s">
        <v>243</v>
      </c>
      <c r="AH12" s="48"/>
      <c r="AI12" s="45" t="s">
        <v>244</v>
      </c>
      <c r="AJ12" s="45" t="s">
        <v>108</v>
      </c>
      <c r="AK12" s="45" t="s">
        <v>245</v>
      </c>
      <c r="AL12" s="47" t="s">
        <v>246</v>
      </c>
      <c r="AM12" s="45" t="s">
        <v>247</v>
      </c>
      <c r="AN12" s="46" t="s">
        <v>248</v>
      </c>
      <c r="AO12" s="50" t="b">
        <v>1</v>
      </c>
      <c r="AP12" s="51" t="s">
        <v>249</v>
      </c>
      <c r="AQ12" s="52" t="b">
        <v>0</v>
      </c>
      <c r="AR12" s="45" t="s">
        <v>108</v>
      </c>
      <c r="AS12" s="48"/>
    </row>
    <row r="13" ht="15.75" customHeight="1">
      <c r="A13" s="45" t="s">
        <v>96</v>
      </c>
      <c r="B13" s="45" t="b">
        <v>1</v>
      </c>
      <c r="C13" s="45">
        <v>2025.0</v>
      </c>
      <c r="D13" s="45" t="s">
        <v>250</v>
      </c>
      <c r="E13" s="45" t="s">
        <v>251</v>
      </c>
      <c r="F13" s="46" t="s">
        <v>252</v>
      </c>
      <c r="G13" s="45" t="s">
        <v>253</v>
      </c>
      <c r="H13" s="45" t="b">
        <v>0</v>
      </c>
      <c r="I13" s="45" t="b">
        <v>0</v>
      </c>
      <c r="J13" s="45" t="b">
        <v>0</v>
      </c>
      <c r="K13" s="45" t="b">
        <v>1</v>
      </c>
      <c r="L13" s="45" t="s">
        <v>126</v>
      </c>
      <c r="M13" s="47" t="s">
        <v>126</v>
      </c>
      <c r="N13" s="45" t="b">
        <v>1</v>
      </c>
      <c r="O13" s="48"/>
      <c r="P13" s="45" t="s">
        <v>254</v>
      </c>
      <c r="Q13" s="47" t="s">
        <v>128</v>
      </c>
      <c r="R13" s="45" t="s">
        <v>255</v>
      </c>
      <c r="S13" s="47">
        <v>10.0</v>
      </c>
      <c r="T13" s="45" t="s">
        <v>256</v>
      </c>
      <c r="U13" s="47" t="s">
        <v>257</v>
      </c>
      <c r="V13" s="53"/>
      <c r="W13" s="45" t="s">
        <v>258</v>
      </c>
      <c r="X13" s="47" t="s">
        <v>110</v>
      </c>
      <c r="Y13" s="59" t="s">
        <v>259</v>
      </c>
      <c r="Z13" s="54" t="s">
        <v>260</v>
      </c>
      <c r="AA13" s="60" t="s">
        <v>261</v>
      </c>
      <c r="AB13" s="45" t="s">
        <v>111</v>
      </c>
      <c r="AC13" s="45" t="s">
        <v>136</v>
      </c>
      <c r="AD13" s="47" t="s">
        <v>136</v>
      </c>
      <c r="AE13" s="45">
        <v>3.0</v>
      </c>
      <c r="AF13" s="45" t="s">
        <v>262</v>
      </c>
      <c r="AG13" s="48"/>
      <c r="AH13" s="45" t="s">
        <v>263</v>
      </c>
      <c r="AI13" s="45" t="b">
        <v>1</v>
      </c>
      <c r="AJ13" s="45" t="s">
        <v>108</v>
      </c>
      <c r="AK13" s="45" t="s">
        <v>264</v>
      </c>
      <c r="AL13" s="47" t="s">
        <v>265</v>
      </c>
      <c r="AM13" s="45" t="s">
        <v>266</v>
      </c>
      <c r="AN13" s="46" t="s">
        <v>267</v>
      </c>
      <c r="AO13" s="50" t="b">
        <v>1</v>
      </c>
      <c r="AP13" s="51" t="s">
        <v>121</v>
      </c>
      <c r="AQ13" s="52" t="b">
        <v>1</v>
      </c>
      <c r="AR13" s="45" t="s">
        <v>268</v>
      </c>
      <c r="AS13" s="45"/>
    </row>
    <row r="14" ht="15.75" customHeight="1">
      <c r="A14" s="45" t="s">
        <v>96</v>
      </c>
      <c r="B14" s="45" t="b">
        <v>1</v>
      </c>
      <c r="C14" s="45">
        <v>2025.0</v>
      </c>
      <c r="D14" s="45" t="s">
        <v>269</v>
      </c>
      <c r="E14" s="45" t="s">
        <v>270</v>
      </c>
      <c r="F14" s="46" t="s">
        <v>271</v>
      </c>
      <c r="G14" s="45" t="s">
        <v>272</v>
      </c>
      <c r="H14" s="45" t="b">
        <v>0</v>
      </c>
      <c r="I14" s="45" t="b">
        <v>0</v>
      </c>
      <c r="J14" s="45" t="b">
        <v>0</v>
      </c>
      <c r="K14" s="45" t="b">
        <v>1</v>
      </c>
      <c r="L14" s="45" t="s">
        <v>202</v>
      </c>
      <c r="M14" s="47" t="s">
        <v>202</v>
      </c>
      <c r="N14" s="45" t="b">
        <v>0</v>
      </c>
      <c r="O14" s="48"/>
      <c r="P14" s="45" t="s">
        <v>273</v>
      </c>
      <c r="Q14" s="47" t="s">
        <v>104</v>
      </c>
      <c r="R14" s="45" t="s">
        <v>274</v>
      </c>
      <c r="S14" s="47">
        <v>16.0</v>
      </c>
      <c r="T14" s="48"/>
      <c r="U14" s="47" t="s">
        <v>275</v>
      </c>
      <c r="V14" s="53"/>
      <c r="W14" s="45" t="s">
        <v>276</v>
      </c>
      <c r="X14" s="47" t="s">
        <v>132</v>
      </c>
      <c r="Y14" s="53"/>
      <c r="Z14" s="45" t="s">
        <v>277</v>
      </c>
      <c r="AA14" s="47" t="s">
        <v>134</v>
      </c>
      <c r="AB14" s="45" t="s">
        <v>111</v>
      </c>
      <c r="AC14" s="45" t="s">
        <v>211</v>
      </c>
      <c r="AD14" s="47" t="s">
        <v>211</v>
      </c>
      <c r="AE14" s="45">
        <v>2.0</v>
      </c>
      <c r="AF14" s="61" t="s">
        <v>278</v>
      </c>
      <c r="AG14" s="45"/>
      <c r="AH14" s="45" t="s">
        <v>279</v>
      </c>
      <c r="AI14" s="45" t="s">
        <v>192</v>
      </c>
      <c r="AJ14" s="45" t="s">
        <v>280</v>
      </c>
      <c r="AK14" s="45" t="s">
        <v>281</v>
      </c>
      <c r="AL14" s="47" t="s">
        <v>108</v>
      </c>
      <c r="AM14" s="45" t="s">
        <v>282</v>
      </c>
      <c r="AN14" s="46" t="s">
        <v>283</v>
      </c>
      <c r="AO14" s="50" t="b">
        <v>1</v>
      </c>
      <c r="AP14" s="51" t="s">
        <v>284</v>
      </c>
      <c r="AQ14" s="52" t="b">
        <v>1</v>
      </c>
      <c r="AR14" s="45" t="s">
        <v>285</v>
      </c>
      <c r="AS14" s="45"/>
    </row>
    <row r="15" ht="15.75" customHeight="1">
      <c r="A15" s="45" t="s">
        <v>96</v>
      </c>
      <c r="B15" s="45" t="b">
        <v>1</v>
      </c>
      <c r="C15" s="45">
        <v>2025.0</v>
      </c>
      <c r="D15" s="45" t="s">
        <v>286</v>
      </c>
      <c r="E15" s="45" t="s">
        <v>287</v>
      </c>
      <c r="F15" s="46" t="s">
        <v>288</v>
      </c>
      <c r="G15" s="45" t="s">
        <v>289</v>
      </c>
      <c r="H15" s="45" t="b">
        <v>0</v>
      </c>
      <c r="I15" s="45" t="b">
        <v>0</v>
      </c>
      <c r="J15" s="45" t="b">
        <v>0</v>
      </c>
      <c r="K15" s="45" t="b">
        <v>1</v>
      </c>
      <c r="L15" s="45" t="s">
        <v>290</v>
      </c>
      <c r="M15" s="47" t="s">
        <v>291</v>
      </c>
      <c r="N15" s="45" t="b">
        <v>0</v>
      </c>
      <c r="O15" s="48"/>
      <c r="P15" s="45" t="s">
        <v>292</v>
      </c>
      <c r="Q15" s="47" t="s">
        <v>104</v>
      </c>
      <c r="R15" s="45" t="s">
        <v>293</v>
      </c>
      <c r="S15" s="47">
        <v>6.0</v>
      </c>
      <c r="T15" s="45"/>
      <c r="U15" s="47" t="s">
        <v>294</v>
      </c>
      <c r="V15" s="49" t="s">
        <v>295</v>
      </c>
      <c r="W15" s="48"/>
      <c r="X15" s="58" t="s">
        <v>110</v>
      </c>
      <c r="Y15" s="49" t="s">
        <v>108</v>
      </c>
      <c r="Z15" s="54" t="s">
        <v>296</v>
      </c>
      <c r="AA15" s="60" t="s">
        <v>261</v>
      </c>
      <c r="AB15" s="45" t="s">
        <v>111</v>
      </c>
      <c r="AC15" s="45" t="s">
        <v>297</v>
      </c>
      <c r="AD15" s="47" t="s">
        <v>170</v>
      </c>
      <c r="AE15" s="45">
        <v>1.0</v>
      </c>
      <c r="AF15" s="45" t="s">
        <v>298</v>
      </c>
      <c r="AG15" s="48"/>
      <c r="AH15" s="45" t="s">
        <v>299</v>
      </c>
      <c r="AI15" s="45" t="b">
        <v>1</v>
      </c>
      <c r="AJ15" s="45" t="s">
        <v>108</v>
      </c>
      <c r="AK15" s="45" t="s">
        <v>300</v>
      </c>
      <c r="AL15" s="47" t="s">
        <v>301</v>
      </c>
      <c r="AM15" s="45" t="s">
        <v>302</v>
      </c>
      <c r="AN15" s="46" t="s">
        <v>303</v>
      </c>
      <c r="AO15" s="50" t="b">
        <v>1</v>
      </c>
      <c r="AP15" s="51" t="s">
        <v>304</v>
      </c>
      <c r="AQ15" s="52" t="b">
        <v>0</v>
      </c>
      <c r="AR15" s="45" t="s">
        <v>108</v>
      </c>
      <c r="AS15" s="48"/>
    </row>
    <row r="16" ht="15.75" customHeight="1">
      <c r="A16" s="45" t="s">
        <v>96</v>
      </c>
      <c r="B16" s="45" t="b">
        <v>1</v>
      </c>
      <c r="C16" s="45">
        <v>2025.0</v>
      </c>
      <c r="D16" s="45" t="s">
        <v>305</v>
      </c>
      <c r="E16" s="45" t="s">
        <v>306</v>
      </c>
      <c r="F16" s="46" t="s">
        <v>307</v>
      </c>
      <c r="G16" s="45" t="s">
        <v>308</v>
      </c>
      <c r="H16" s="45" t="b">
        <v>0</v>
      </c>
      <c r="I16" s="45" t="b">
        <v>0</v>
      </c>
      <c r="J16" s="45" t="b">
        <v>0</v>
      </c>
      <c r="K16" s="45" t="b">
        <v>1</v>
      </c>
      <c r="L16" s="45" t="s">
        <v>309</v>
      </c>
      <c r="M16" s="47" t="s">
        <v>309</v>
      </c>
      <c r="N16" s="45" t="b">
        <v>1</v>
      </c>
      <c r="O16" s="48"/>
      <c r="P16" s="45" t="s">
        <v>310</v>
      </c>
      <c r="Q16" s="47" t="s">
        <v>128</v>
      </c>
      <c r="R16" s="45" t="s">
        <v>311</v>
      </c>
      <c r="S16" s="47">
        <v>16.0</v>
      </c>
      <c r="T16" s="48"/>
      <c r="U16" s="47" t="s">
        <v>256</v>
      </c>
      <c r="V16" s="53"/>
      <c r="W16" s="61" t="s">
        <v>312</v>
      </c>
      <c r="X16" s="47" t="s">
        <v>132</v>
      </c>
      <c r="Y16" s="53"/>
      <c r="Z16" s="45" t="s">
        <v>313</v>
      </c>
      <c r="AA16" s="47" t="s">
        <v>261</v>
      </c>
      <c r="AB16" s="45" t="s">
        <v>111</v>
      </c>
      <c r="AC16" s="45" t="s">
        <v>314</v>
      </c>
      <c r="AD16" s="47" t="s">
        <v>315</v>
      </c>
      <c r="AE16" s="45">
        <v>4.0</v>
      </c>
      <c r="AF16" s="61" t="s">
        <v>316</v>
      </c>
      <c r="AG16" s="48"/>
      <c r="AH16" s="45" t="s">
        <v>317</v>
      </c>
      <c r="AI16" s="45" t="s">
        <v>318</v>
      </c>
      <c r="AJ16" s="61" t="s">
        <v>319</v>
      </c>
      <c r="AK16" s="45" t="s">
        <v>300</v>
      </c>
      <c r="AL16" s="47" t="s">
        <v>301</v>
      </c>
      <c r="AM16" s="45" t="s">
        <v>320</v>
      </c>
      <c r="AN16" s="46" t="s">
        <v>321</v>
      </c>
      <c r="AO16" s="50" t="b">
        <v>1</v>
      </c>
      <c r="AP16" s="51" t="s">
        <v>121</v>
      </c>
      <c r="AQ16" s="52" t="b">
        <v>1</v>
      </c>
      <c r="AR16" s="45" t="s">
        <v>322</v>
      </c>
      <c r="AS16" s="45"/>
    </row>
    <row r="17" ht="15.75" customHeight="1">
      <c r="A17" s="45" t="s">
        <v>96</v>
      </c>
      <c r="B17" s="45" t="b">
        <v>1</v>
      </c>
      <c r="C17" s="45">
        <v>2025.0</v>
      </c>
      <c r="D17" s="45" t="s">
        <v>323</v>
      </c>
      <c r="E17" s="45" t="s">
        <v>324</v>
      </c>
      <c r="F17" s="46" t="s">
        <v>325</v>
      </c>
      <c r="G17" s="45" t="s">
        <v>326</v>
      </c>
      <c r="H17" s="45" t="b">
        <v>0</v>
      </c>
      <c r="I17" s="45" t="b">
        <v>0</v>
      </c>
      <c r="J17" s="45" t="b">
        <v>0</v>
      </c>
      <c r="K17" s="45" t="b">
        <v>1</v>
      </c>
      <c r="L17" s="45" t="s">
        <v>327</v>
      </c>
      <c r="M17" s="47" t="s">
        <v>327</v>
      </c>
      <c r="N17" s="45" t="b">
        <v>1</v>
      </c>
      <c r="O17" s="48"/>
      <c r="P17" s="45" t="s">
        <v>328</v>
      </c>
      <c r="Q17" s="47" t="s">
        <v>128</v>
      </c>
      <c r="R17" s="45" t="s">
        <v>329</v>
      </c>
      <c r="S17" s="47">
        <v>4.0</v>
      </c>
      <c r="T17" s="48"/>
      <c r="U17" s="47" t="s">
        <v>330</v>
      </c>
      <c r="V17" s="53"/>
      <c r="W17" s="45" t="s">
        <v>331</v>
      </c>
      <c r="X17" s="47" t="s">
        <v>132</v>
      </c>
      <c r="Y17" s="49" t="s">
        <v>332</v>
      </c>
      <c r="Z17" s="45" t="s">
        <v>333</v>
      </c>
      <c r="AA17" s="47" t="s">
        <v>261</v>
      </c>
      <c r="AB17" s="45" t="s">
        <v>334</v>
      </c>
      <c r="AC17" s="45" t="s">
        <v>136</v>
      </c>
      <c r="AD17" s="47" t="s">
        <v>136</v>
      </c>
      <c r="AE17" s="45">
        <v>2.0</v>
      </c>
      <c r="AF17" s="45" t="s">
        <v>335</v>
      </c>
      <c r="AG17" s="48"/>
      <c r="AH17" s="45" t="s">
        <v>336</v>
      </c>
      <c r="AI17" s="45" t="b">
        <v>1</v>
      </c>
      <c r="AJ17" s="45" t="s">
        <v>337</v>
      </c>
      <c r="AK17" s="45" t="s">
        <v>300</v>
      </c>
      <c r="AL17" s="47" t="s">
        <v>301</v>
      </c>
      <c r="AM17" s="45" t="s">
        <v>338</v>
      </c>
      <c r="AN17" s="46" t="s">
        <v>339</v>
      </c>
      <c r="AO17" s="50" t="b">
        <v>1</v>
      </c>
      <c r="AP17" s="51" t="s">
        <v>340</v>
      </c>
      <c r="AQ17" s="52" t="b">
        <v>1</v>
      </c>
      <c r="AR17" s="45" t="s">
        <v>341</v>
      </c>
      <c r="AS17" s="45"/>
    </row>
    <row r="18" ht="15.75" customHeight="1">
      <c r="A18" s="45" t="s">
        <v>96</v>
      </c>
      <c r="B18" s="45" t="b">
        <v>1</v>
      </c>
      <c r="C18" s="45">
        <v>2025.0</v>
      </c>
      <c r="D18" s="45" t="s">
        <v>342</v>
      </c>
      <c r="E18" s="45" t="s">
        <v>343</v>
      </c>
      <c r="F18" s="46" t="s">
        <v>344</v>
      </c>
      <c r="G18" s="45" t="s">
        <v>345</v>
      </c>
      <c r="H18" s="45" t="b">
        <v>0</v>
      </c>
      <c r="I18" s="45" t="b">
        <v>0</v>
      </c>
      <c r="J18" s="45" t="b">
        <v>0</v>
      </c>
      <c r="K18" s="45" t="b">
        <v>1</v>
      </c>
      <c r="L18" s="45" t="s">
        <v>346</v>
      </c>
      <c r="M18" s="47" t="s">
        <v>347</v>
      </c>
      <c r="N18" s="45" t="b">
        <v>1</v>
      </c>
      <c r="O18" s="48"/>
      <c r="P18" s="45" t="s">
        <v>348</v>
      </c>
      <c r="Q18" s="47" t="s">
        <v>182</v>
      </c>
      <c r="R18" s="45" t="s">
        <v>349</v>
      </c>
      <c r="S18" s="47">
        <v>1.0</v>
      </c>
      <c r="T18" s="45" t="s">
        <v>350</v>
      </c>
      <c r="U18" s="47" t="s">
        <v>350</v>
      </c>
      <c r="V18" s="53"/>
      <c r="W18" s="45" t="s">
        <v>108</v>
      </c>
      <c r="X18" s="47" t="s">
        <v>185</v>
      </c>
      <c r="Y18" s="49" t="s">
        <v>351</v>
      </c>
      <c r="Z18" s="45" t="s">
        <v>108</v>
      </c>
      <c r="AA18" s="47" t="s">
        <v>108</v>
      </c>
      <c r="AB18" s="45" t="s">
        <v>352</v>
      </c>
      <c r="AC18" s="45" t="s">
        <v>353</v>
      </c>
      <c r="AD18" s="47" t="s">
        <v>353</v>
      </c>
      <c r="AE18" s="45" t="s">
        <v>354</v>
      </c>
      <c r="AF18" s="45" t="s">
        <v>355</v>
      </c>
      <c r="AG18" s="48"/>
      <c r="AH18" s="45" t="s">
        <v>356</v>
      </c>
      <c r="AI18" s="45" t="s">
        <v>173</v>
      </c>
      <c r="AJ18" s="45" t="s">
        <v>108</v>
      </c>
      <c r="AK18" s="45" t="s">
        <v>108</v>
      </c>
      <c r="AL18" s="47" t="s">
        <v>108</v>
      </c>
      <c r="AM18" s="45" t="s">
        <v>108</v>
      </c>
      <c r="AN18" s="56" t="s">
        <v>357</v>
      </c>
      <c r="AO18" s="57" t="s">
        <v>358</v>
      </c>
      <c r="AP18" s="51" t="s">
        <v>359</v>
      </c>
      <c r="AQ18" s="52" t="b">
        <v>1</v>
      </c>
      <c r="AR18" s="45" t="s">
        <v>360</v>
      </c>
      <c r="AS18" s="45"/>
    </row>
    <row r="19" ht="15.75" customHeight="1">
      <c r="A19" s="45" t="s">
        <v>96</v>
      </c>
      <c r="B19" s="45" t="b">
        <v>1</v>
      </c>
      <c r="C19" s="45">
        <v>2025.0</v>
      </c>
      <c r="D19" s="45" t="s">
        <v>361</v>
      </c>
      <c r="E19" s="45" t="s">
        <v>362</v>
      </c>
      <c r="F19" s="46" t="s">
        <v>363</v>
      </c>
      <c r="G19" s="45" t="s">
        <v>364</v>
      </c>
      <c r="H19" s="45" t="b">
        <v>0</v>
      </c>
      <c r="I19" s="45" t="b">
        <v>0</v>
      </c>
      <c r="J19" s="45" t="b">
        <v>0</v>
      </c>
      <c r="K19" s="45" t="b">
        <v>1</v>
      </c>
      <c r="L19" s="45" t="s">
        <v>365</v>
      </c>
      <c r="M19" s="47" t="s">
        <v>366</v>
      </c>
      <c r="N19" s="45" t="b">
        <v>0</v>
      </c>
      <c r="O19" s="48"/>
      <c r="P19" s="45" t="s">
        <v>367</v>
      </c>
      <c r="Q19" s="47" t="s">
        <v>104</v>
      </c>
      <c r="R19" s="45">
        <v>15.0</v>
      </c>
      <c r="S19" s="47">
        <v>15.0</v>
      </c>
      <c r="T19" s="48"/>
      <c r="U19" s="47" t="s">
        <v>368</v>
      </c>
      <c r="V19" s="53"/>
      <c r="W19" s="45" t="s">
        <v>369</v>
      </c>
      <c r="X19" s="47" t="s">
        <v>132</v>
      </c>
      <c r="Y19" s="49" t="s">
        <v>370</v>
      </c>
      <c r="Z19" s="45" t="s">
        <v>371</v>
      </c>
      <c r="AA19" s="47" t="s">
        <v>134</v>
      </c>
      <c r="AB19" s="45" t="s">
        <v>352</v>
      </c>
      <c r="AC19" s="45" t="s">
        <v>372</v>
      </c>
      <c r="AD19" s="47" t="s">
        <v>211</v>
      </c>
      <c r="AE19" s="45">
        <v>1.0</v>
      </c>
      <c r="AF19" s="45" t="s">
        <v>373</v>
      </c>
      <c r="AG19" s="45" t="s">
        <v>374</v>
      </c>
      <c r="AH19" s="48"/>
      <c r="AI19" s="45" t="s">
        <v>192</v>
      </c>
      <c r="AJ19" s="45" t="s">
        <v>108</v>
      </c>
      <c r="AK19" s="45" t="s">
        <v>300</v>
      </c>
      <c r="AL19" s="62" t="s">
        <v>301</v>
      </c>
      <c r="AM19" s="61" t="s">
        <v>375</v>
      </c>
      <c r="AN19" s="46" t="s">
        <v>376</v>
      </c>
      <c r="AO19" s="50" t="b">
        <v>1</v>
      </c>
      <c r="AP19" s="51" t="s">
        <v>340</v>
      </c>
      <c r="AQ19" s="52" t="b">
        <v>0</v>
      </c>
      <c r="AR19" s="45" t="s">
        <v>108</v>
      </c>
      <c r="AS19" s="48"/>
    </row>
    <row r="20" ht="15.75" customHeight="1">
      <c r="A20" s="45" t="s">
        <v>96</v>
      </c>
      <c r="B20" s="45" t="b">
        <v>1</v>
      </c>
      <c r="C20" s="45">
        <v>2025.0</v>
      </c>
      <c r="D20" s="45" t="s">
        <v>377</v>
      </c>
      <c r="E20" s="45" t="s">
        <v>378</v>
      </c>
      <c r="F20" s="46" t="s">
        <v>379</v>
      </c>
      <c r="G20" s="45" t="s">
        <v>380</v>
      </c>
      <c r="H20" s="45" t="b">
        <v>0</v>
      </c>
      <c r="I20" s="45" t="b">
        <v>0</v>
      </c>
      <c r="J20" s="45" t="b">
        <v>0</v>
      </c>
      <c r="K20" s="45" t="b">
        <v>1</v>
      </c>
      <c r="L20" s="45" t="s">
        <v>309</v>
      </c>
      <c r="M20" s="47" t="s">
        <v>309</v>
      </c>
      <c r="N20" s="45" t="b">
        <v>1</v>
      </c>
      <c r="O20" s="48"/>
      <c r="P20" s="45" t="s">
        <v>381</v>
      </c>
      <c r="Q20" s="47" t="s">
        <v>104</v>
      </c>
      <c r="R20" s="45" t="s">
        <v>382</v>
      </c>
      <c r="S20" s="47">
        <v>4.0</v>
      </c>
      <c r="T20" s="45"/>
      <c r="U20" s="47" t="s">
        <v>383</v>
      </c>
      <c r="V20" s="53"/>
      <c r="W20" s="48"/>
      <c r="X20" s="47" t="s">
        <v>384</v>
      </c>
      <c r="Y20" s="63" t="s">
        <v>385</v>
      </c>
      <c r="Z20" s="45" t="s">
        <v>386</v>
      </c>
      <c r="AA20" s="47" t="s">
        <v>134</v>
      </c>
      <c r="AB20" s="45" t="s">
        <v>387</v>
      </c>
      <c r="AC20" s="48"/>
      <c r="AD20" s="47" t="s">
        <v>185</v>
      </c>
      <c r="AE20" s="45">
        <v>1.0</v>
      </c>
      <c r="AF20" s="45" t="s">
        <v>388</v>
      </c>
      <c r="AG20" s="48"/>
      <c r="AH20" s="61" t="s">
        <v>389</v>
      </c>
      <c r="AI20" s="45" t="s">
        <v>390</v>
      </c>
      <c r="AJ20" s="45" t="s">
        <v>158</v>
      </c>
      <c r="AK20" s="45" t="s">
        <v>391</v>
      </c>
      <c r="AL20" s="47" t="s">
        <v>392</v>
      </c>
      <c r="AM20" s="45" t="s">
        <v>393</v>
      </c>
      <c r="AN20" s="46" t="s">
        <v>394</v>
      </c>
      <c r="AO20" s="50" t="b">
        <v>1</v>
      </c>
      <c r="AP20" s="51" t="s">
        <v>121</v>
      </c>
      <c r="AQ20" s="52" t="b">
        <v>0</v>
      </c>
      <c r="AR20" s="45" t="s">
        <v>108</v>
      </c>
      <c r="AS20" s="48"/>
    </row>
    <row r="21" ht="15.75" customHeight="1">
      <c r="A21" s="45" t="s">
        <v>96</v>
      </c>
      <c r="B21" s="45" t="b">
        <v>1</v>
      </c>
      <c r="C21" s="45">
        <v>2025.0</v>
      </c>
      <c r="D21" s="45" t="s">
        <v>395</v>
      </c>
      <c r="E21" s="45" t="s">
        <v>396</v>
      </c>
      <c r="F21" s="46" t="s">
        <v>397</v>
      </c>
      <c r="G21" s="45" t="s">
        <v>398</v>
      </c>
      <c r="H21" s="45" t="b">
        <v>0</v>
      </c>
      <c r="I21" s="45" t="b">
        <v>0</v>
      </c>
      <c r="J21" s="45" t="b">
        <v>0</v>
      </c>
      <c r="K21" s="45" t="b">
        <v>1</v>
      </c>
      <c r="L21" s="45" t="s">
        <v>399</v>
      </c>
      <c r="M21" s="47" t="s">
        <v>400</v>
      </c>
      <c r="N21" s="45" t="s">
        <v>401</v>
      </c>
      <c r="O21" s="48"/>
      <c r="P21" s="45" t="s">
        <v>367</v>
      </c>
      <c r="Q21" s="47" t="s">
        <v>104</v>
      </c>
      <c r="R21" s="45" t="s">
        <v>402</v>
      </c>
      <c r="S21" s="47">
        <v>8.0</v>
      </c>
      <c r="T21" s="45"/>
      <c r="U21" s="47" t="s">
        <v>403</v>
      </c>
      <c r="V21" s="53"/>
      <c r="W21" s="45" t="s">
        <v>404</v>
      </c>
      <c r="X21" s="58" t="s">
        <v>110</v>
      </c>
      <c r="Y21" s="49" t="s">
        <v>405</v>
      </c>
      <c r="Z21" s="45" t="s">
        <v>406</v>
      </c>
      <c r="AA21" s="47" t="s">
        <v>261</v>
      </c>
      <c r="AB21" s="45" t="s">
        <v>352</v>
      </c>
      <c r="AC21" s="45" t="s">
        <v>407</v>
      </c>
      <c r="AD21" s="47" t="s">
        <v>408</v>
      </c>
      <c r="AE21" s="45">
        <v>3.0</v>
      </c>
      <c r="AF21" s="45" t="s">
        <v>409</v>
      </c>
      <c r="AG21" s="45" t="s">
        <v>410</v>
      </c>
      <c r="AH21" s="48"/>
      <c r="AI21" s="45" t="s">
        <v>411</v>
      </c>
      <c r="AJ21" s="45" t="s">
        <v>108</v>
      </c>
      <c r="AK21" s="45" t="s">
        <v>300</v>
      </c>
      <c r="AL21" s="47" t="s">
        <v>301</v>
      </c>
      <c r="AM21" s="45" t="s">
        <v>412</v>
      </c>
      <c r="AN21" s="46" t="s">
        <v>413</v>
      </c>
      <c r="AO21" s="50" t="b">
        <v>1</v>
      </c>
      <c r="AP21" s="51" t="s">
        <v>359</v>
      </c>
      <c r="AQ21" s="52" t="b">
        <v>1</v>
      </c>
      <c r="AR21" s="45" t="s">
        <v>414</v>
      </c>
      <c r="AS21" s="45"/>
    </row>
    <row r="22" ht="15.75" customHeight="1">
      <c r="A22" s="45" t="s">
        <v>96</v>
      </c>
      <c r="B22" s="45" t="b">
        <v>1</v>
      </c>
      <c r="C22" s="45">
        <v>2025.0</v>
      </c>
      <c r="D22" s="45" t="s">
        <v>415</v>
      </c>
      <c r="E22" s="45" t="s">
        <v>416</v>
      </c>
      <c r="F22" s="46" t="s">
        <v>417</v>
      </c>
      <c r="G22" s="45" t="s">
        <v>418</v>
      </c>
      <c r="H22" s="45" t="b">
        <v>0</v>
      </c>
      <c r="I22" s="45" t="b">
        <v>0</v>
      </c>
      <c r="J22" s="45" t="b">
        <v>0</v>
      </c>
      <c r="K22" s="45" t="b">
        <v>1</v>
      </c>
      <c r="L22" s="45" t="s">
        <v>202</v>
      </c>
      <c r="M22" s="47" t="s">
        <v>202</v>
      </c>
      <c r="N22" s="45" t="b">
        <v>0</v>
      </c>
      <c r="O22" s="48"/>
      <c r="P22" s="45" t="s">
        <v>367</v>
      </c>
      <c r="Q22" s="47" t="s">
        <v>104</v>
      </c>
      <c r="R22" s="45">
        <v>6.0</v>
      </c>
      <c r="S22" s="47">
        <v>6.0</v>
      </c>
      <c r="T22" s="48"/>
      <c r="U22" s="47" t="s">
        <v>419</v>
      </c>
      <c r="V22" s="53"/>
      <c r="W22" s="45" t="s">
        <v>420</v>
      </c>
      <c r="X22" s="47" t="s">
        <v>132</v>
      </c>
      <c r="Y22" s="64" t="s">
        <v>421</v>
      </c>
      <c r="Z22" s="48"/>
      <c r="AA22" s="47" t="s">
        <v>108</v>
      </c>
      <c r="AB22" s="45" t="s">
        <v>352</v>
      </c>
      <c r="AC22" s="45" t="s">
        <v>211</v>
      </c>
      <c r="AD22" s="47" t="s">
        <v>211</v>
      </c>
      <c r="AE22" s="45">
        <v>1.0</v>
      </c>
      <c r="AF22" s="45" t="s">
        <v>422</v>
      </c>
      <c r="AG22" s="45" t="s">
        <v>423</v>
      </c>
      <c r="AH22" s="48"/>
      <c r="AI22" s="45" t="s">
        <v>192</v>
      </c>
      <c r="AJ22" s="45" t="s">
        <v>108</v>
      </c>
      <c r="AK22" s="45" t="s">
        <v>108</v>
      </c>
      <c r="AL22" s="47" t="s">
        <v>108</v>
      </c>
      <c r="AM22" s="45" t="s">
        <v>108</v>
      </c>
      <c r="AN22" s="45" t="s">
        <v>424</v>
      </c>
      <c r="AO22" s="50" t="b">
        <v>1</v>
      </c>
      <c r="AP22" s="51" t="s">
        <v>121</v>
      </c>
      <c r="AQ22" s="52" t="b">
        <v>0</v>
      </c>
      <c r="AR22" s="45" t="s">
        <v>108</v>
      </c>
      <c r="AS22" s="45"/>
    </row>
    <row r="23" ht="15.75" customHeight="1">
      <c r="A23" s="45" t="s">
        <v>96</v>
      </c>
      <c r="B23" s="45" t="b">
        <v>1</v>
      </c>
      <c r="C23" s="45">
        <v>2025.0</v>
      </c>
      <c r="D23" s="45" t="s">
        <v>425</v>
      </c>
      <c r="E23" s="45" t="s">
        <v>426</v>
      </c>
      <c r="F23" s="46" t="s">
        <v>427</v>
      </c>
      <c r="G23" s="45" t="s">
        <v>428</v>
      </c>
      <c r="H23" s="45" t="b">
        <v>0</v>
      </c>
      <c r="I23" s="45" t="b">
        <v>0</v>
      </c>
      <c r="J23" s="45" t="b">
        <v>0</v>
      </c>
      <c r="K23" s="45" t="b">
        <v>1</v>
      </c>
      <c r="L23" s="45" t="s">
        <v>429</v>
      </c>
      <c r="M23" s="47" t="s">
        <v>430</v>
      </c>
      <c r="N23" s="45" t="b">
        <v>1</v>
      </c>
      <c r="O23" s="48"/>
      <c r="P23" s="45" t="s">
        <v>367</v>
      </c>
      <c r="Q23" s="47" t="s">
        <v>104</v>
      </c>
      <c r="R23" s="45">
        <v>3.0</v>
      </c>
      <c r="S23" s="47">
        <v>3.0</v>
      </c>
      <c r="T23" s="48"/>
      <c r="U23" s="47" t="s">
        <v>431</v>
      </c>
      <c r="V23" s="53"/>
      <c r="W23" s="45" t="s">
        <v>432</v>
      </c>
      <c r="X23" s="47" t="s">
        <v>132</v>
      </c>
      <c r="Y23" s="53"/>
      <c r="Z23" s="45" t="s">
        <v>433</v>
      </c>
      <c r="AA23" s="47" t="s">
        <v>134</v>
      </c>
      <c r="AB23" s="45" t="s">
        <v>352</v>
      </c>
      <c r="AC23" s="45" t="s">
        <v>136</v>
      </c>
      <c r="AD23" s="47" t="s">
        <v>136</v>
      </c>
      <c r="AE23" s="45">
        <v>3.0</v>
      </c>
      <c r="AF23" s="65" t="s">
        <v>434</v>
      </c>
      <c r="AG23" s="48"/>
      <c r="AH23" s="45" t="s">
        <v>435</v>
      </c>
      <c r="AI23" s="45" t="s">
        <v>192</v>
      </c>
      <c r="AJ23" s="45" t="s">
        <v>436</v>
      </c>
      <c r="AK23" s="45" t="s">
        <v>437</v>
      </c>
      <c r="AL23" s="47" t="s">
        <v>438</v>
      </c>
      <c r="AM23" s="45" t="s">
        <v>439</v>
      </c>
      <c r="AN23" s="46" t="s">
        <v>440</v>
      </c>
      <c r="AO23" s="50" t="b">
        <v>1</v>
      </c>
      <c r="AP23" s="51" t="s">
        <v>121</v>
      </c>
      <c r="AQ23" s="52" t="b">
        <v>1</v>
      </c>
      <c r="AR23" s="45" t="s">
        <v>441</v>
      </c>
      <c r="AS23" s="45"/>
    </row>
    <row r="24" ht="15.75" customHeight="1">
      <c r="A24" s="45" t="s">
        <v>96</v>
      </c>
      <c r="B24" s="45" t="b">
        <v>1</v>
      </c>
      <c r="C24" s="45">
        <v>2025.0</v>
      </c>
      <c r="D24" s="45" t="s">
        <v>442</v>
      </c>
      <c r="E24" s="45" t="s">
        <v>443</v>
      </c>
      <c r="F24" s="46" t="s">
        <v>444</v>
      </c>
      <c r="G24" s="45" t="s">
        <v>445</v>
      </c>
      <c r="H24" s="45" t="b">
        <v>0</v>
      </c>
      <c r="I24" s="45" t="b">
        <v>0</v>
      </c>
      <c r="J24" s="45" t="b">
        <v>0</v>
      </c>
      <c r="K24" s="45" t="b">
        <v>1</v>
      </c>
      <c r="L24" s="45" t="s">
        <v>446</v>
      </c>
      <c r="M24" s="47" t="s">
        <v>446</v>
      </c>
      <c r="N24" s="45" t="b">
        <v>1</v>
      </c>
      <c r="O24" s="48"/>
      <c r="P24" s="45" t="s">
        <v>310</v>
      </c>
      <c r="Q24" s="47" t="s">
        <v>128</v>
      </c>
      <c r="R24" s="45" t="s">
        <v>447</v>
      </c>
      <c r="S24" s="47">
        <v>5.0</v>
      </c>
      <c r="T24" s="48"/>
      <c r="U24" s="47" t="s">
        <v>448</v>
      </c>
      <c r="V24" s="53"/>
      <c r="W24" s="48"/>
      <c r="X24" s="47" t="s">
        <v>110</v>
      </c>
      <c r="Y24" s="53"/>
      <c r="Z24" s="45" t="s">
        <v>449</v>
      </c>
      <c r="AA24" s="47" t="s">
        <v>209</v>
      </c>
      <c r="AB24" s="45" t="s">
        <v>352</v>
      </c>
      <c r="AC24" s="65" t="s">
        <v>450</v>
      </c>
      <c r="AD24" s="66" t="s">
        <v>451</v>
      </c>
      <c r="AE24" s="45">
        <v>2.0</v>
      </c>
      <c r="AF24" s="65" t="s">
        <v>452</v>
      </c>
      <c r="AG24" s="48"/>
      <c r="AH24" s="45" t="s">
        <v>453</v>
      </c>
      <c r="AI24" s="45" t="b">
        <v>1</v>
      </c>
      <c r="AJ24" s="45" t="s">
        <v>454</v>
      </c>
      <c r="AK24" s="45" t="s">
        <v>455</v>
      </c>
      <c r="AL24" s="66" t="s">
        <v>438</v>
      </c>
      <c r="AM24" s="65" t="s">
        <v>456</v>
      </c>
      <c r="AN24" s="46" t="s">
        <v>457</v>
      </c>
      <c r="AO24" s="50" t="b">
        <v>1</v>
      </c>
      <c r="AP24" s="51" t="s">
        <v>121</v>
      </c>
      <c r="AQ24" s="52" t="b">
        <v>0</v>
      </c>
      <c r="AR24" s="45" t="s">
        <v>108</v>
      </c>
      <c r="AS24" s="48"/>
    </row>
    <row r="25" ht="15.75" customHeight="1">
      <c r="A25" s="45" t="s">
        <v>96</v>
      </c>
      <c r="B25" s="45" t="b">
        <v>1</v>
      </c>
      <c r="C25" s="45">
        <v>2025.0</v>
      </c>
      <c r="D25" s="45" t="s">
        <v>458</v>
      </c>
      <c r="E25" s="45" t="s">
        <v>459</v>
      </c>
      <c r="F25" s="46" t="s">
        <v>460</v>
      </c>
      <c r="G25" s="45" t="s">
        <v>461</v>
      </c>
      <c r="H25" s="45" t="b">
        <v>0</v>
      </c>
      <c r="I25" s="45" t="b">
        <v>0</v>
      </c>
      <c r="J25" s="45" t="b">
        <v>0</v>
      </c>
      <c r="K25" s="45" t="b">
        <v>1</v>
      </c>
      <c r="L25" s="45" t="s">
        <v>462</v>
      </c>
      <c r="M25" s="47" t="s">
        <v>462</v>
      </c>
      <c r="N25" s="45" t="b">
        <v>0</v>
      </c>
      <c r="O25" s="48"/>
      <c r="P25" s="45" t="s">
        <v>367</v>
      </c>
      <c r="Q25" s="47" t="s">
        <v>104</v>
      </c>
      <c r="R25" s="45" t="s">
        <v>463</v>
      </c>
      <c r="S25" s="47">
        <v>5.0</v>
      </c>
      <c r="T25" s="48"/>
      <c r="U25" s="47" t="s">
        <v>464</v>
      </c>
      <c r="V25" s="53"/>
      <c r="W25" s="48"/>
      <c r="X25" s="47" t="s">
        <v>384</v>
      </c>
      <c r="Y25" s="49" t="s">
        <v>465</v>
      </c>
      <c r="Z25" s="48"/>
      <c r="AA25" s="47" t="s">
        <v>108</v>
      </c>
      <c r="AB25" s="45" t="s">
        <v>466</v>
      </c>
      <c r="AC25" s="48"/>
      <c r="AD25" s="47" t="s">
        <v>185</v>
      </c>
      <c r="AE25" s="45">
        <v>4.0</v>
      </c>
      <c r="AF25" s="45" t="s">
        <v>467</v>
      </c>
      <c r="AG25" s="48"/>
      <c r="AH25" s="45" t="s">
        <v>468</v>
      </c>
      <c r="AI25" s="45" t="s">
        <v>469</v>
      </c>
      <c r="AJ25" s="45" t="s">
        <v>108</v>
      </c>
      <c r="AK25" s="45" t="s">
        <v>108</v>
      </c>
      <c r="AL25" s="47" t="s">
        <v>108</v>
      </c>
      <c r="AM25" s="45" t="s">
        <v>108</v>
      </c>
      <c r="AN25" s="46" t="s">
        <v>470</v>
      </c>
      <c r="AO25" s="50" t="b">
        <v>1</v>
      </c>
      <c r="AP25" s="51" t="s">
        <v>121</v>
      </c>
      <c r="AQ25" s="52" t="b">
        <v>0</v>
      </c>
      <c r="AR25" s="45" t="s">
        <v>108</v>
      </c>
      <c r="AS25" s="48"/>
    </row>
    <row r="26" ht="15.75" customHeight="1">
      <c r="A26" s="45" t="s">
        <v>96</v>
      </c>
      <c r="B26" s="45" t="b">
        <v>1</v>
      </c>
      <c r="C26" s="45">
        <v>2025.0</v>
      </c>
      <c r="D26" s="45" t="s">
        <v>471</v>
      </c>
      <c r="E26" s="45" t="s">
        <v>472</v>
      </c>
      <c r="F26" s="46" t="s">
        <v>473</v>
      </c>
      <c r="G26" s="45" t="s">
        <v>474</v>
      </c>
      <c r="H26" s="45" t="b">
        <v>0</v>
      </c>
      <c r="I26" s="45" t="b">
        <v>0</v>
      </c>
      <c r="J26" s="45" t="b">
        <v>0</v>
      </c>
      <c r="K26" s="45" t="b">
        <v>1</v>
      </c>
      <c r="L26" s="45" t="s">
        <v>475</v>
      </c>
      <c r="M26" s="47" t="s">
        <v>475</v>
      </c>
      <c r="N26" s="45" t="b">
        <v>1</v>
      </c>
      <c r="O26" s="48"/>
      <c r="P26" s="45" t="s">
        <v>367</v>
      </c>
      <c r="Q26" s="47" t="s">
        <v>104</v>
      </c>
      <c r="R26" s="45" t="s">
        <v>476</v>
      </c>
      <c r="S26" s="47">
        <v>9.0</v>
      </c>
      <c r="T26" s="48"/>
      <c r="U26" s="47" t="s">
        <v>477</v>
      </c>
      <c r="V26" s="53"/>
      <c r="W26" s="48"/>
      <c r="X26" s="47" t="s">
        <v>132</v>
      </c>
      <c r="Y26" s="49" t="s">
        <v>478</v>
      </c>
      <c r="Z26" s="45" t="s">
        <v>479</v>
      </c>
      <c r="AA26" s="47" t="s">
        <v>134</v>
      </c>
      <c r="AB26" s="45" t="s">
        <v>480</v>
      </c>
      <c r="AC26" s="45" t="s">
        <v>481</v>
      </c>
      <c r="AD26" s="47" t="s">
        <v>482</v>
      </c>
      <c r="AE26" s="45">
        <v>2.0</v>
      </c>
      <c r="AF26" s="45" t="s">
        <v>483</v>
      </c>
      <c r="AG26" s="45" t="s">
        <v>484</v>
      </c>
      <c r="AH26" s="48"/>
      <c r="AI26" s="45" t="s">
        <v>485</v>
      </c>
      <c r="AJ26" s="45" t="s">
        <v>486</v>
      </c>
      <c r="AK26" s="45" t="s">
        <v>300</v>
      </c>
      <c r="AL26" s="47" t="s">
        <v>301</v>
      </c>
      <c r="AM26" s="45" t="s">
        <v>487</v>
      </c>
      <c r="AN26" s="46" t="s">
        <v>488</v>
      </c>
      <c r="AO26" s="50" t="b">
        <v>1</v>
      </c>
      <c r="AP26" s="51" t="s">
        <v>121</v>
      </c>
      <c r="AQ26" s="52" t="b">
        <v>1</v>
      </c>
      <c r="AR26" s="45" t="s">
        <v>489</v>
      </c>
      <c r="AS26" s="45"/>
    </row>
    <row r="27" ht="15.75" customHeight="1">
      <c r="A27" s="45" t="s">
        <v>96</v>
      </c>
      <c r="B27" s="45" t="b">
        <v>1</v>
      </c>
      <c r="C27" s="45">
        <v>2025.0</v>
      </c>
      <c r="D27" s="45" t="s">
        <v>490</v>
      </c>
      <c r="E27" s="45" t="s">
        <v>491</v>
      </c>
      <c r="F27" s="46" t="s">
        <v>492</v>
      </c>
      <c r="G27" s="45" t="s">
        <v>493</v>
      </c>
      <c r="H27" s="45" t="b">
        <v>0</v>
      </c>
      <c r="I27" s="45" t="b">
        <v>0</v>
      </c>
      <c r="J27" s="45" t="b">
        <v>0</v>
      </c>
      <c r="K27" s="45" t="b">
        <v>1</v>
      </c>
      <c r="L27" s="45" t="s">
        <v>202</v>
      </c>
      <c r="M27" s="47" t="s">
        <v>202</v>
      </c>
      <c r="N27" s="45" t="b">
        <v>0</v>
      </c>
      <c r="O27" s="48"/>
      <c r="P27" s="45" t="s">
        <v>367</v>
      </c>
      <c r="Q27" s="47" t="s">
        <v>104</v>
      </c>
      <c r="R27" s="45">
        <v>4.0</v>
      </c>
      <c r="S27" s="47">
        <v>4.0</v>
      </c>
      <c r="T27" s="48"/>
      <c r="U27" s="47" t="s">
        <v>494</v>
      </c>
      <c r="V27" s="53"/>
      <c r="W27" s="48"/>
      <c r="X27" s="47" t="s">
        <v>384</v>
      </c>
      <c r="Y27" s="49" t="s">
        <v>495</v>
      </c>
      <c r="Z27" s="45" t="s">
        <v>496</v>
      </c>
      <c r="AA27" s="47" t="s">
        <v>134</v>
      </c>
      <c r="AB27" s="45" t="s">
        <v>111</v>
      </c>
      <c r="AC27" s="45" t="s">
        <v>353</v>
      </c>
      <c r="AD27" s="47" t="s">
        <v>353</v>
      </c>
      <c r="AE27" s="45">
        <v>1.0</v>
      </c>
      <c r="AF27" s="45" t="s">
        <v>497</v>
      </c>
      <c r="AG27" s="48"/>
      <c r="AH27" s="45" t="s">
        <v>498</v>
      </c>
      <c r="AI27" s="45" t="s">
        <v>192</v>
      </c>
      <c r="AJ27" s="45" t="s">
        <v>499</v>
      </c>
      <c r="AK27" s="45" t="s">
        <v>108</v>
      </c>
      <c r="AL27" s="47" t="s">
        <v>108</v>
      </c>
      <c r="AM27" s="45" t="s">
        <v>108</v>
      </c>
      <c r="AN27" s="46" t="s">
        <v>500</v>
      </c>
      <c r="AO27" s="50" t="b">
        <v>1</v>
      </c>
      <c r="AP27" s="51" t="s">
        <v>121</v>
      </c>
      <c r="AQ27" s="52" t="b">
        <v>1</v>
      </c>
      <c r="AR27" s="45" t="s">
        <v>501</v>
      </c>
      <c r="AS27" s="45"/>
    </row>
    <row r="28" ht="15.75" customHeight="1">
      <c r="A28" s="45" t="s">
        <v>96</v>
      </c>
      <c r="B28" s="45" t="b">
        <v>1</v>
      </c>
      <c r="C28" s="45">
        <v>2025.0</v>
      </c>
      <c r="D28" s="45" t="s">
        <v>502</v>
      </c>
      <c r="E28" s="45" t="s">
        <v>503</v>
      </c>
      <c r="F28" s="46" t="s">
        <v>504</v>
      </c>
      <c r="G28" s="45" t="s">
        <v>505</v>
      </c>
      <c r="H28" s="45" t="b">
        <v>0</v>
      </c>
      <c r="I28" s="45" t="b">
        <v>0</v>
      </c>
      <c r="J28" s="45" t="b">
        <v>0</v>
      </c>
      <c r="K28" s="45" t="b">
        <v>1</v>
      </c>
      <c r="L28" s="45" t="s">
        <v>506</v>
      </c>
      <c r="M28" s="47" t="s">
        <v>309</v>
      </c>
      <c r="N28" s="45" t="b">
        <v>1</v>
      </c>
      <c r="O28" s="48"/>
      <c r="P28" s="45" t="s">
        <v>348</v>
      </c>
      <c r="Q28" s="47" t="s">
        <v>182</v>
      </c>
      <c r="R28" s="45">
        <v>2.0</v>
      </c>
      <c r="S28" s="47">
        <v>2.0</v>
      </c>
      <c r="T28" s="48"/>
      <c r="U28" s="47" t="s">
        <v>507</v>
      </c>
      <c r="V28" s="53"/>
      <c r="W28" s="48"/>
      <c r="X28" s="47" t="s">
        <v>185</v>
      </c>
      <c r="Y28" s="49" t="s">
        <v>508</v>
      </c>
      <c r="Z28" s="45" t="s">
        <v>509</v>
      </c>
      <c r="AA28" s="47" t="s">
        <v>134</v>
      </c>
      <c r="AB28" s="45" t="s">
        <v>111</v>
      </c>
      <c r="AC28" s="45" t="s">
        <v>510</v>
      </c>
      <c r="AD28" s="47" t="s">
        <v>510</v>
      </c>
      <c r="AE28" s="45" t="s">
        <v>511</v>
      </c>
      <c r="AF28" s="45" t="s">
        <v>512</v>
      </c>
      <c r="AG28" s="48"/>
      <c r="AH28" s="45" t="s">
        <v>513</v>
      </c>
      <c r="AI28" s="45" t="s">
        <v>192</v>
      </c>
      <c r="AJ28" s="45" t="s">
        <v>499</v>
      </c>
      <c r="AK28" s="45" t="s">
        <v>514</v>
      </c>
      <c r="AL28" s="47" t="s">
        <v>515</v>
      </c>
      <c r="AM28" s="45" t="s">
        <v>516</v>
      </c>
      <c r="AN28" s="46" t="s">
        <v>517</v>
      </c>
      <c r="AO28" s="50" t="b">
        <v>1</v>
      </c>
      <c r="AP28" s="51" t="s">
        <v>518</v>
      </c>
      <c r="AQ28" s="52" t="b">
        <v>1</v>
      </c>
      <c r="AR28" s="45" t="s">
        <v>519</v>
      </c>
      <c r="AS28" s="45"/>
    </row>
    <row r="29" ht="15.75" customHeight="1">
      <c r="A29" s="45" t="s">
        <v>96</v>
      </c>
      <c r="B29" s="45" t="b">
        <v>1</v>
      </c>
      <c r="C29" s="45">
        <v>2025.0</v>
      </c>
      <c r="D29" s="45" t="s">
        <v>520</v>
      </c>
      <c r="E29" s="45" t="s">
        <v>521</v>
      </c>
      <c r="F29" s="46" t="s">
        <v>522</v>
      </c>
      <c r="G29" s="45" t="s">
        <v>523</v>
      </c>
      <c r="H29" s="45" t="b">
        <v>0</v>
      </c>
      <c r="I29" s="45" t="b">
        <v>0</v>
      </c>
      <c r="J29" s="45" t="b">
        <v>0</v>
      </c>
      <c r="K29" s="45" t="b">
        <v>1</v>
      </c>
      <c r="L29" s="45" t="s">
        <v>524</v>
      </c>
      <c r="M29" s="47" t="s">
        <v>102</v>
      </c>
      <c r="N29" s="45" t="b">
        <v>1</v>
      </c>
      <c r="O29" s="48"/>
      <c r="P29" s="45" t="s">
        <v>367</v>
      </c>
      <c r="Q29" s="47" t="s">
        <v>104</v>
      </c>
      <c r="R29" s="45" t="s">
        <v>525</v>
      </c>
      <c r="S29" s="47">
        <v>6.0</v>
      </c>
      <c r="T29" s="48"/>
      <c r="U29" s="47" t="s">
        <v>526</v>
      </c>
      <c r="V29" s="53"/>
      <c r="W29" s="48"/>
      <c r="X29" s="58" t="s">
        <v>384</v>
      </c>
      <c r="Y29" s="49" t="s">
        <v>527</v>
      </c>
      <c r="Z29" s="45" t="s">
        <v>528</v>
      </c>
      <c r="AA29" s="47" t="s">
        <v>134</v>
      </c>
      <c r="AB29" s="45" t="s">
        <v>111</v>
      </c>
      <c r="AC29" s="45" t="s">
        <v>353</v>
      </c>
      <c r="AD29" s="47" t="s">
        <v>353</v>
      </c>
      <c r="AE29" s="45">
        <v>3.0</v>
      </c>
      <c r="AF29" s="65" t="s">
        <v>529</v>
      </c>
      <c r="AG29" s="45" t="s">
        <v>530</v>
      </c>
      <c r="AH29" s="48"/>
      <c r="AI29" s="45" t="b">
        <v>1</v>
      </c>
      <c r="AJ29" s="45" t="s">
        <v>108</v>
      </c>
      <c r="AK29" s="45" t="s">
        <v>300</v>
      </c>
      <c r="AL29" s="47" t="s">
        <v>301</v>
      </c>
      <c r="AM29" s="45" t="s">
        <v>531</v>
      </c>
      <c r="AN29" s="46" t="s">
        <v>532</v>
      </c>
      <c r="AO29" s="50" t="b">
        <v>1</v>
      </c>
      <c r="AP29" s="51" t="s">
        <v>121</v>
      </c>
      <c r="AQ29" s="52" t="b">
        <v>0</v>
      </c>
      <c r="AR29" s="45" t="s">
        <v>108</v>
      </c>
      <c r="AS29" s="45"/>
    </row>
    <row r="30" ht="15.75" customHeight="1">
      <c r="A30" s="45" t="s">
        <v>96</v>
      </c>
      <c r="B30" s="45" t="b">
        <v>1</v>
      </c>
      <c r="C30" s="45">
        <v>2025.0</v>
      </c>
      <c r="D30" s="45" t="s">
        <v>533</v>
      </c>
      <c r="E30" s="45" t="s">
        <v>534</v>
      </c>
      <c r="F30" s="46" t="s">
        <v>535</v>
      </c>
      <c r="G30" s="45" t="s">
        <v>536</v>
      </c>
      <c r="H30" s="45" t="b">
        <v>1</v>
      </c>
      <c r="I30" s="45" t="b">
        <v>1</v>
      </c>
      <c r="J30" s="45" t="b">
        <v>1</v>
      </c>
      <c r="K30" s="45" t="b">
        <v>1</v>
      </c>
      <c r="L30" s="45" t="s">
        <v>537</v>
      </c>
      <c r="M30" s="47" t="s">
        <v>538</v>
      </c>
      <c r="N30" s="45" t="s">
        <v>539</v>
      </c>
      <c r="O30" s="48"/>
      <c r="P30" s="45" t="s">
        <v>540</v>
      </c>
      <c r="Q30" s="47" t="s">
        <v>182</v>
      </c>
      <c r="R30" s="45" t="s">
        <v>541</v>
      </c>
      <c r="S30" s="47">
        <v>3.0</v>
      </c>
      <c r="T30" s="48"/>
      <c r="U30" s="47" t="s">
        <v>542</v>
      </c>
      <c r="V30" s="53"/>
      <c r="W30" s="48"/>
      <c r="X30" s="47" t="s">
        <v>185</v>
      </c>
      <c r="Y30" s="49" t="s">
        <v>543</v>
      </c>
      <c r="Z30" s="45" t="s">
        <v>544</v>
      </c>
      <c r="AA30" s="47" t="s">
        <v>134</v>
      </c>
      <c r="AB30" s="45" t="s">
        <v>111</v>
      </c>
      <c r="AC30" s="45" t="s">
        <v>136</v>
      </c>
      <c r="AD30" s="47" t="s">
        <v>136</v>
      </c>
      <c r="AE30" s="45">
        <v>3.0</v>
      </c>
      <c r="AF30" s="45" t="s">
        <v>545</v>
      </c>
      <c r="AG30" s="45" t="s">
        <v>546</v>
      </c>
      <c r="AH30" s="48"/>
      <c r="AI30" s="45" t="s">
        <v>192</v>
      </c>
      <c r="AJ30" s="45" t="b">
        <v>0</v>
      </c>
      <c r="AK30" s="45" t="s">
        <v>547</v>
      </c>
      <c r="AL30" s="47" t="s">
        <v>547</v>
      </c>
      <c r="AM30" s="45" t="s">
        <v>548</v>
      </c>
      <c r="AN30" s="45" t="s">
        <v>549</v>
      </c>
      <c r="AO30" s="50" t="b">
        <v>1</v>
      </c>
      <c r="AP30" s="51" t="s">
        <v>197</v>
      </c>
      <c r="AQ30" s="52" t="b">
        <v>1</v>
      </c>
      <c r="AR30" s="45" t="s">
        <v>550</v>
      </c>
      <c r="AS30" s="45"/>
    </row>
    <row r="31" ht="15.75" customHeight="1">
      <c r="A31" s="45" t="s">
        <v>96</v>
      </c>
      <c r="B31" s="45" t="b">
        <v>1</v>
      </c>
      <c r="C31" s="45">
        <v>2025.0</v>
      </c>
      <c r="D31" s="45" t="s">
        <v>551</v>
      </c>
      <c r="E31" s="45" t="s">
        <v>552</v>
      </c>
      <c r="F31" s="46" t="s">
        <v>553</v>
      </c>
      <c r="G31" s="45" t="s">
        <v>554</v>
      </c>
      <c r="H31" s="45" t="b">
        <v>0</v>
      </c>
      <c r="I31" s="45" t="b">
        <v>0</v>
      </c>
      <c r="J31" s="45" t="b">
        <v>0</v>
      </c>
      <c r="K31" s="45" t="b">
        <v>1</v>
      </c>
      <c r="L31" s="45" t="s">
        <v>506</v>
      </c>
      <c r="M31" s="47" t="s">
        <v>309</v>
      </c>
      <c r="N31" s="45" t="b">
        <v>0</v>
      </c>
      <c r="O31" s="48"/>
      <c r="P31" s="45" t="s">
        <v>555</v>
      </c>
      <c r="Q31" s="47" t="s">
        <v>104</v>
      </c>
      <c r="R31" s="45" t="s">
        <v>556</v>
      </c>
      <c r="S31" s="47">
        <v>7.0</v>
      </c>
      <c r="T31" s="48"/>
      <c r="U31" s="47" t="s">
        <v>557</v>
      </c>
      <c r="V31" s="53"/>
      <c r="W31" s="45" t="s">
        <v>558</v>
      </c>
      <c r="X31" s="58" t="s">
        <v>110</v>
      </c>
      <c r="Y31" s="49" t="s">
        <v>559</v>
      </c>
      <c r="Z31" s="45" t="s">
        <v>560</v>
      </c>
      <c r="AA31" s="47" t="s">
        <v>134</v>
      </c>
      <c r="AB31" s="45" t="s">
        <v>111</v>
      </c>
      <c r="AC31" s="45" t="s">
        <v>561</v>
      </c>
      <c r="AD31" s="47" t="s">
        <v>562</v>
      </c>
      <c r="AE31" s="45">
        <v>2.0</v>
      </c>
      <c r="AF31" s="45" t="s">
        <v>563</v>
      </c>
      <c r="AG31" s="48"/>
      <c r="AH31" s="45" t="s">
        <v>564</v>
      </c>
      <c r="AI31" s="45" t="s">
        <v>192</v>
      </c>
      <c r="AJ31" s="45" t="s">
        <v>565</v>
      </c>
      <c r="AK31" s="45" t="s">
        <v>566</v>
      </c>
      <c r="AL31" s="47" t="s">
        <v>567</v>
      </c>
      <c r="AM31" s="45" t="s">
        <v>568</v>
      </c>
      <c r="AN31" s="45" t="s">
        <v>569</v>
      </c>
      <c r="AO31" s="50" t="b">
        <v>1</v>
      </c>
      <c r="AP31" s="51" t="s">
        <v>197</v>
      </c>
      <c r="AQ31" s="52" t="b">
        <v>1</v>
      </c>
      <c r="AR31" s="45" t="s">
        <v>570</v>
      </c>
      <c r="AS31" s="45"/>
    </row>
    <row r="32" ht="15.75" customHeight="1">
      <c r="A32" s="45" t="s">
        <v>96</v>
      </c>
      <c r="B32" s="45" t="b">
        <v>1</v>
      </c>
      <c r="C32" s="45">
        <v>2025.0</v>
      </c>
      <c r="D32" s="45" t="s">
        <v>571</v>
      </c>
      <c r="E32" s="45" t="s">
        <v>572</v>
      </c>
      <c r="F32" s="46" t="s">
        <v>573</v>
      </c>
      <c r="G32" s="45" t="s">
        <v>574</v>
      </c>
      <c r="H32" s="45" t="b">
        <v>0</v>
      </c>
      <c r="I32" s="45" t="b">
        <v>0</v>
      </c>
      <c r="J32" s="45" t="b">
        <v>0</v>
      </c>
      <c r="K32" s="45" t="b">
        <v>1</v>
      </c>
      <c r="L32" s="45" t="s">
        <v>575</v>
      </c>
      <c r="M32" s="47" t="s">
        <v>575</v>
      </c>
      <c r="N32" s="45" t="s">
        <v>576</v>
      </c>
      <c r="O32" s="48"/>
      <c r="P32" s="45" t="s">
        <v>367</v>
      </c>
      <c r="Q32" s="47" t="s">
        <v>104</v>
      </c>
      <c r="R32" s="45" t="s">
        <v>577</v>
      </c>
      <c r="S32" s="47">
        <v>6.0</v>
      </c>
      <c r="T32" s="48"/>
      <c r="U32" s="47" t="s">
        <v>578</v>
      </c>
      <c r="V32" s="53"/>
      <c r="W32" s="48"/>
      <c r="X32" s="47" t="s">
        <v>132</v>
      </c>
      <c r="Y32" s="53"/>
      <c r="Z32" s="45" t="s">
        <v>579</v>
      </c>
      <c r="AA32" s="47" t="s">
        <v>134</v>
      </c>
      <c r="AB32" s="45" t="s">
        <v>580</v>
      </c>
      <c r="AC32" s="48"/>
      <c r="AD32" s="47" t="s">
        <v>185</v>
      </c>
      <c r="AE32" s="45">
        <v>1.0</v>
      </c>
      <c r="AF32" s="45" t="s">
        <v>581</v>
      </c>
      <c r="AG32" s="45" t="s">
        <v>582</v>
      </c>
      <c r="AH32" s="48"/>
      <c r="AI32" s="45" t="s">
        <v>192</v>
      </c>
      <c r="AJ32" s="45" t="s">
        <v>581</v>
      </c>
      <c r="AK32" s="45" t="s">
        <v>583</v>
      </c>
      <c r="AL32" s="47" t="s">
        <v>584</v>
      </c>
      <c r="AM32" s="45" t="s">
        <v>585</v>
      </c>
      <c r="AN32" s="45" t="s">
        <v>586</v>
      </c>
      <c r="AO32" s="50" t="b">
        <v>1</v>
      </c>
      <c r="AP32" s="51" t="s">
        <v>121</v>
      </c>
      <c r="AQ32" s="52" t="b">
        <v>1</v>
      </c>
      <c r="AR32" s="45" t="s">
        <v>587</v>
      </c>
      <c r="AS32" s="45"/>
    </row>
    <row r="33" ht="15.75" customHeight="1">
      <c r="A33" s="45" t="s">
        <v>96</v>
      </c>
      <c r="B33" s="45" t="b">
        <v>1</v>
      </c>
      <c r="C33" s="45">
        <v>2025.0</v>
      </c>
      <c r="D33" s="45" t="s">
        <v>588</v>
      </c>
      <c r="E33" s="45" t="s">
        <v>589</v>
      </c>
      <c r="F33" s="46" t="s">
        <v>590</v>
      </c>
      <c r="G33" s="45" t="s">
        <v>591</v>
      </c>
      <c r="H33" s="45" t="b">
        <v>0</v>
      </c>
      <c r="I33" s="45" t="b">
        <v>0</v>
      </c>
      <c r="J33" s="45" t="b">
        <v>0</v>
      </c>
      <c r="K33" s="45" t="b">
        <v>1</v>
      </c>
      <c r="L33" s="45" t="s">
        <v>592</v>
      </c>
      <c r="M33" s="47" t="s">
        <v>592</v>
      </c>
      <c r="N33" s="45" t="b">
        <v>1</v>
      </c>
      <c r="O33" s="48"/>
      <c r="P33" s="45" t="s">
        <v>367</v>
      </c>
      <c r="Q33" s="47" t="s">
        <v>104</v>
      </c>
      <c r="R33" s="45" t="s">
        <v>593</v>
      </c>
      <c r="S33" s="47">
        <v>12.0</v>
      </c>
      <c r="T33" s="48"/>
      <c r="U33" s="47" t="s">
        <v>594</v>
      </c>
      <c r="V33" s="53"/>
      <c r="W33" s="48"/>
      <c r="X33" s="47" t="s">
        <v>110</v>
      </c>
      <c r="Y33" s="49" t="s">
        <v>595</v>
      </c>
      <c r="Z33" s="45" t="s">
        <v>596</v>
      </c>
      <c r="AA33" s="47" t="s">
        <v>134</v>
      </c>
      <c r="AB33" s="45" t="s">
        <v>111</v>
      </c>
      <c r="AC33" s="45" t="s">
        <v>561</v>
      </c>
      <c r="AD33" s="47" t="s">
        <v>562</v>
      </c>
      <c r="AE33" s="45">
        <v>3.0</v>
      </c>
      <c r="AF33" s="45" t="s">
        <v>597</v>
      </c>
      <c r="AG33" s="45" t="s">
        <v>598</v>
      </c>
      <c r="AH33" s="48"/>
      <c r="AI33" s="45" t="b">
        <v>1</v>
      </c>
      <c r="AJ33" s="45" t="s">
        <v>599</v>
      </c>
      <c r="AK33" s="45" t="s">
        <v>108</v>
      </c>
      <c r="AL33" s="47" t="s">
        <v>108</v>
      </c>
      <c r="AM33" s="45" t="s">
        <v>600</v>
      </c>
      <c r="AN33" s="45" t="s">
        <v>601</v>
      </c>
      <c r="AO33" s="50" t="b">
        <v>1</v>
      </c>
      <c r="AP33" s="51" t="s">
        <v>121</v>
      </c>
      <c r="AQ33" s="52" t="b">
        <v>0</v>
      </c>
      <c r="AR33" s="45" t="s">
        <v>108</v>
      </c>
      <c r="AS33" s="48"/>
    </row>
    <row r="34" ht="15.75" customHeight="1">
      <c r="A34" s="45" t="s">
        <v>96</v>
      </c>
      <c r="B34" s="45" t="b">
        <v>1</v>
      </c>
      <c r="C34" s="45">
        <v>2025.0</v>
      </c>
      <c r="D34" s="45" t="s">
        <v>602</v>
      </c>
      <c r="E34" s="45" t="s">
        <v>603</v>
      </c>
      <c r="F34" s="46" t="s">
        <v>604</v>
      </c>
      <c r="G34" s="45" t="s">
        <v>605</v>
      </c>
      <c r="H34" s="45" t="b">
        <v>0</v>
      </c>
      <c r="I34" s="45" t="b">
        <v>0</v>
      </c>
      <c r="J34" s="45" t="b">
        <v>0</v>
      </c>
      <c r="K34" s="45" t="b">
        <v>1</v>
      </c>
      <c r="L34" s="45" t="s">
        <v>606</v>
      </c>
      <c r="M34" s="47" t="s">
        <v>607</v>
      </c>
      <c r="N34" s="45" t="b">
        <v>0</v>
      </c>
      <c r="O34" s="48"/>
      <c r="P34" s="45" t="s">
        <v>310</v>
      </c>
      <c r="Q34" s="47" t="s">
        <v>128</v>
      </c>
      <c r="R34" s="45">
        <v>3.0</v>
      </c>
      <c r="S34" s="47">
        <v>3.0</v>
      </c>
      <c r="T34" s="48"/>
      <c r="U34" s="47" t="s">
        <v>608</v>
      </c>
      <c r="V34" s="53"/>
      <c r="W34" s="45" t="s">
        <v>609</v>
      </c>
      <c r="X34" s="47" t="s">
        <v>132</v>
      </c>
      <c r="Y34" s="53"/>
      <c r="Z34" s="45" t="s">
        <v>610</v>
      </c>
      <c r="AA34" s="47" t="s">
        <v>261</v>
      </c>
      <c r="AB34" s="45" t="s">
        <v>111</v>
      </c>
      <c r="AC34" s="45" t="s">
        <v>211</v>
      </c>
      <c r="AD34" s="47" t="s">
        <v>211</v>
      </c>
      <c r="AE34" s="45">
        <v>2.0</v>
      </c>
      <c r="AF34" s="45" t="s">
        <v>611</v>
      </c>
      <c r="AG34" s="45" t="s">
        <v>612</v>
      </c>
      <c r="AH34" s="45" t="s">
        <v>613</v>
      </c>
      <c r="AI34" s="45" t="b">
        <v>1</v>
      </c>
      <c r="AJ34" s="45" t="s">
        <v>614</v>
      </c>
      <c r="AK34" s="45" t="s">
        <v>615</v>
      </c>
      <c r="AL34" s="47" t="s">
        <v>265</v>
      </c>
      <c r="AM34" s="45" t="s">
        <v>616</v>
      </c>
      <c r="AN34" s="45" t="s">
        <v>617</v>
      </c>
      <c r="AO34" s="50" t="b">
        <v>1</v>
      </c>
      <c r="AP34" s="51" t="s">
        <v>197</v>
      </c>
      <c r="AQ34" s="52" t="b">
        <v>0</v>
      </c>
      <c r="AR34" s="45" t="s">
        <v>108</v>
      </c>
      <c r="AS34" s="48"/>
    </row>
    <row r="35" ht="15.75" customHeight="1">
      <c r="A35" s="45" t="s">
        <v>96</v>
      </c>
      <c r="B35" s="45" t="b">
        <v>1</v>
      </c>
      <c r="C35" s="45">
        <v>2025.0</v>
      </c>
      <c r="D35" s="45" t="s">
        <v>618</v>
      </c>
      <c r="E35" s="45" t="s">
        <v>619</v>
      </c>
      <c r="F35" s="46" t="s">
        <v>620</v>
      </c>
      <c r="G35" s="45" t="s">
        <v>621</v>
      </c>
      <c r="H35" s="45" t="b">
        <v>0</v>
      </c>
      <c r="I35" s="45" t="b">
        <v>0</v>
      </c>
      <c r="J35" s="45" t="b">
        <v>0</v>
      </c>
      <c r="K35" s="45" t="b">
        <v>1</v>
      </c>
      <c r="L35" s="45" t="s">
        <v>475</v>
      </c>
      <c r="M35" s="47" t="s">
        <v>475</v>
      </c>
      <c r="N35" s="45" t="b">
        <v>0</v>
      </c>
      <c r="O35" s="48"/>
      <c r="P35" s="45" t="s">
        <v>367</v>
      </c>
      <c r="Q35" s="47" t="s">
        <v>104</v>
      </c>
      <c r="R35" s="45" t="s">
        <v>622</v>
      </c>
      <c r="S35" s="47">
        <v>8.0</v>
      </c>
      <c r="T35" s="48"/>
      <c r="U35" s="47" t="s">
        <v>623</v>
      </c>
      <c r="V35" s="53"/>
      <c r="W35" s="45" t="s">
        <v>624</v>
      </c>
      <c r="X35" s="47" t="s">
        <v>132</v>
      </c>
      <c r="Y35" s="49" t="s">
        <v>625</v>
      </c>
      <c r="Z35" s="45" t="s">
        <v>579</v>
      </c>
      <c r="AA35" s="47" t="s">
        <v>134</v>
      </c>
      <c r="AB35" s="45" t="s">
        <v>626</v>
      </c>
      <c r="AC35" s="45" t="s">
        <v>136</v>
      </c>
      <c r="AD35" s="47" t="s">
        <v>136</v>
      </c>
      <c r="AE35" s="45" t="s">
        <v>627</v>
      </c>
      <c r="AF35" s="48"/>
      <c r="AG35" s="48"/>
      <c r="AH35" s="45" t="s">
        <v>628</v>
      </c>
      <c r="AI35" s="45" t="s">
        <v>192</v>
      </c>
      <c r="AJ35" s="48"/>
      <c r="AK35" s="45" t="s">
        <v>629</v>
      </c>
      <c r="AL35" s="47" t="s">
        <v>630</v>
      </c>
      <c r="AM35" s="45" t="s">
        <v>631</v>
      </c>
      <c r="AN35" s="45" t="s">
        <v>632</v>
      </c>
      <c r="AO35" s="50" t="b">
        <v>1</v>
      </c>
      <c r="AP35" s="51" t="s">
        <v>121</v>
      </c>
      <c r="AQ35" s="52" t="b">
        <v>0</v>
      </c>
      <c r="AR35" s="45" t="s">
        <v>108</v>
      </c>
      <c r="AS35" s="48"/>
    </row>
    <row r="36" ht="15.75" customHeight="1">
      <c r="A36" s="45" t="s">
        <v>96</v>
      </c>
      <c r="B36" s="45" t="b">
        <v>1</v>
      </c>
      <c r="C36" s="45">
        <v>2025.0</v>
      </c>
      <c r="D36" s="45" t="s">
        <v>633</v>
      </c>
      <c r="E36" s="45" t="s">
        <v>634</v>
      </c>
      <c r="F36" s="46" t="s">
        <v>635</v>
      </c>
      <c r="G36" s="45" t="s">
        <v>636</v>
      </c>
      <c r="H36" s="45" t="b">
        <v>0</v>
      </c>
      <c r="I36" s="45" t="b">
        <v>0</v>
      </c>
      <c r="J36" s="45" t="b">
        <v>0</v>
      </c>
      <c r="K36" s="45" t="b">
        <v>1</v>
      </c>
      <c r="L36" s="45" t="s">
        <v>202</v>
      </c>
      <c r="M36" s="47" t="s">
        <v>202</v>
      </c>
      <c r="N36" s="45" t="b">
        <v>0</v>
      </c>
      <c r="O36" s="48"/>
      <c r="P36" s="45" t="s">
        <v>367</v>
      </c>
      <c r="Q36" s="47" t="s">
        <v>104</v>
      </c>
      <c r="R36" s="45">
        <v>7.0</v>
      </c>
      <c r="S36" s="47">
        <v>7.0</v>
      </c>
      <c r="T36" s="48"/>
      <c r="U36" s="47" t="s">
        <v>637</v>
      </c>
      <c r="V36" s="53"/>
      <c r="W36" s="45" t="s">
        <v>638</v>
      </c>
      <c r="X36" s="47" t="s">
        <v>132</v>
      </c>
      <c r="Y36" s="49" t="s">
        <v>639</v>
      </c>
      <c r="Z36" s="45" t="s">
        <v>640</v>
      </c>
      <c r="AA36" s="47" t="s">
        <v>134</v>
      </c>
      <c r="AB36" s="45" t="s">
        <v>111</v>
      </c>
      <c r="AC36" s="45" t="s">
        <v>136</v>
      </c>
      <c r="AD36" s="47" t="s">
        <v>136</v>
      </c>
      <c r="AE36" s="45">
        <v>1.0</v>
      </c>
      <c r="AF36" s="45" t="s">
        <v>641</v>
      </c>
      <c r="AG36" s="45" t="s">
        <v>642</v>
      </c>
      <c r="AH36" s="48"/>
      <c r="AI36" s="45" t="s">
        <v>192</v>
      </c>
      <c r="AJ36" s="45" t="s">
        <v>158</v>
      </c>
      <c r="AK36" s="45" t="s">
        <v>108</v>
      </c>
      <c r="AL36" s="47" t="s">
        <v>108</v>
      </c>
      <c r="AM36" s="45" t="s">
        <v>108</v>
      </c>
      <c r="AN36" s="45" t="s">
        <v>643</v>
      </c>
      <c r="AO36" s="50" t="b">
        <v>1</v>
      </c>
      <c r="AP36" s="51" t="s">
        <v>644</v>
      </c>
      <c r="AQ36" s="52" t="b">
        <v>1</v>
      </c>
      <c r="AR36" s="45" t="s">
        <v>645</v>
      </c>
      <c r="AS36" s="45"/>
    </row>
    <row r="37" ht="15.75" customHeight="1">
      <c r="A37" s="45" t="s">
        <v>96</v>
      </c>
      <c r="B37" s="45" t="b">
        <v>1</v>
      </c>
      <c r="C37" s="45">
        <v>2025.0</v>
      </c>
      <c r="D37" s="45" t="s">
        <v>646</v>
      </c>
      <c r="E37" s="45" t="s">
        <v>647</v>
      </c>
      <c r="F37" s="46" t="s">
        <v>648</v>
      </c>
      <c r="G37" s="45" t="s">
        <v>649</v>
      </c>
      <c r="H37" s="45" t="b">
        <v>0</v>
      </c>
      <c r="I37" s="45" t="b">
        <v>0</v>
      </c>
      <c r="J37" s="45" t="b">
        <v>0</v>
      </c>
      <c r="K37" s="45" t="b">
        <v>1</v>
      </c>
      <c r="L37" s="45" t="s">
        <v>202</v>
      </c>
      <c r="M37" s="47" t="s">
        <v>202</v>
      </c>
      <c r="N37" s="45" t="b">
        <v>0</v>
      </c>
      <c r="O37" s="48"/>
      <c r="P37" s="45" t="s">
        <v>367</v>
      </c>
      <c r="Q37" s="47" t="s">
        <v>104</v>
      </c>
      <c r="R37" s="45">
        <v>7.0</v>
      </c>
      <c r="S37" s="47">
        <v>7.0</v>
      </c>
      <c r="T37" s="48"/>
      <c r="U37" s="47" t="s">
        <v>650</v>
      </c>
      <c r="V37" s="53"/>
      <c r="W37" s="45" t="s">
        <v>651</v>
      </c>
      <c r="X37" s="47" t="s">
        <v>132</v>
      </c>
      <c r="Y37" s="53"/>
      <c r="Z37" s="45" t="s">
        <v>652</v>
      </c>
      <c r="AA37" s="47" t="s">
        <v>134</v>
      </c>
      <c r="AB37" s="45" t="s">
        <v>111</v>
      </c>
      <c r="AC37" s="45" t="s">
        <v>653</v>
      </c>
      <c r="AD37" s="47" t="s">
        <v>654</v>
      </c>
      <c r="AE37" s="45">
        <v>1.0</v>
      </c>
      <c r="AF37" s="45" t="s">
        <v>655</v>
      </c>
      <c r="AG37" s="48"/>
      <c r="AH37" s="45" t="s">
        <v>656</v>
      </c>
      <c r="AI37" s="45" t="s">
        <v>192</v>
      </c>
      <c r="AJ37" s="45" t="s">
        <v>158</v>
      </c>
      <c r="AK37" s="45" t="s">
        <v>300</v>
      </c>
      <c r="AL37" s="47" t="s">
        <v>301</v>
      </c>
      <c r="AM37" s="45" t="s">
        <v>657</v>
      </c>
      <c r="AN37" s="45" t="s">
        <v>658</v>
      </c>
      <c r="AO37" s="50" t="b">
        <v>1</v>
      </c>
      <c r="AP37" s="51" t="s">
        <v>121</v>
      </c>
      <c r="AQ37" s="52" t="b">
        <v>1</v>
      </c>
      <c r="AR37" s="45" t="s">
        <v>659</v>
      </c>
      <c r="AS37" s="45"/>
    </row>
    <row r="38" ht="15.75" customHeight="1">
      <c r="A38" s="45" t="s">
        <v>96</v>
      </c>
      <c r="B38" s="45" t="b">
        <v>1</v>
      </c>
      <c r="C38" s="45">
        <v>2025.0</v>
      </c>
      <c r="D38" s="45" t="s">
        <v>660</v>
      </c>
      <c r="E38" s="45" t="s">
        <v>661</v>
      </c>
      <c r="F38" s="46" t="s">
        <v>662</v>
      </c>
      <c r="G38" s="45" t="s">
        <v>663</v>
      </c>
      <c r="H38" s="45" t="b">
        <v>1</v>
      </c>
      <c r="I38" s="45" t="b">
        <v>1</v>
      </c>
      <c r="J38" s="45" t="b">
        <v>1</v>
      </c>
      <c r="K38" s="45" t="b">
        <v>1</v>
      </c>
      <c r="L38" s="45" t="s">
        <v>664</v>
      </c>
      <c r="M38" s="47" t="s">
        <v>665</v>
      </c>
      <c r="N38" s="45" t="b">
        <v>1</v>
      </c>
      <c r="O38" s="48"/>
      <c r="P38" s="45" t="s">
        <v>348</v>
      </c>
      <c r="Q38" s="47" t="s">
        <v>104</v>
      </c>
      <c r="R38" s="45" t="s">
        <v>666</v>
      </c>
      <c r="S38" s="47">
        <v>4.0</v>
      </c>
      <c r="T38" s="45" t="s">
        <v>667</v>
      </c>
      <c r="U38" s="47" t="s">
        <v>668</v>
      </c>
      <c r="V38" s="53"/>
      <c r="W38" s="48"/>
      <c r="X38" s="47" t="s">
        <v>185</v>
      </c>
      <c r="Y38" s="53"/>
      <c r="Z38" s="48"/>
      <c r="AA38" s="47" t="s">
        <v>108</v>
      </c>
      <c r="AB38" s="45" t="s">
        <v>669</v>
      </c>
      <c r="AC38" s="48"/>
      <c r="AD38" s="47" t="s">
        <v>185</v>
      </c>
      <c r="AE38" s="45">
        <v>1.0</v>
      </c>
      <c r="AF38" s="45" t="s">
        <v>670</v>
      </c>
      <c r="AG38" s="48"/>
      <c r="AH38" s="45" t="s">
        <v>671</v>
      </c>
      <c r="AI38" s="45" t="s">
        <v>192</v>
      </c>
      <c r="AJ38" s="45" t="s">
        <v>108</v>
      </c>
      <c r="AK38" s="45" t="s">
        <v>117</v>
      </c>
      <c r="AL38" s="47" t="s">
        <v>118</v>
      </c>
      <c r="AM38" s="45"/>
      <c r="AN38" s="45" t="s">
        <v>672</v>
      </c>
      <c r="AO38" s="50" t="b">
        <v>1</v>
      </c>
      <c r="AP38" s="51" t="s">
        <v>197</v>
      </c>
      <c r="AQ38" s="52" t="b">
        <v>0</v>
      </c>
      <c r="AR38" s="45" t="s">
        <v>108</v>
      </c>
      <c r="AS38" s="48"/>
    </row>
    <row r="39" ht="15.75" customHeight="1">
      <c r="A39" s="45" t="s">
        <v>96</v>
      </c>
      <c r="B39" s="45" t="b">
        <v>1</v>
      </c>
      <c r="C39" s="45">
        <v>2025.0</v>
      </c>
      <c r="D39" s="45" t="s">
        <v>673</v>
      </c>
      <c r="E39" s="45" t="s">
        <v>674</v>
      </c>
      <c r="F39" s="46" t="s">
        <v>675</v>
      </c>
      <c r="G39" s="45" t="s">
        <v>676</v>
      </c>
      <c r="H39" s="45" t="b">
        <v>0</v>
      </c>
      <c r="I39" s="45" t="b">
        <v>0</v>
      </c>
      <c r="J39" s="45" t="b">
        <v>0</v>
      </c>
      <c r="K39" s="45" t="b">
        <v>1</v>
      </c>
      <c r="L39" s="45" t="s">
        <v>677</v>
      </c>
      <c r="M39" s="47" t="s">
        <v>678</v>
      </c>
      <c r="N39" s="45" t="b">
        <v>1</v>
      </c>
      <c r="O39" s="48"/>
      <c r="P39" s="45" t="s">
        <v>367</v>
      </c>
      <c r="Q39" s="66" t="s">
        <v>104</v>
      </c>
      <c r="R39" s="65" t="s">
        <v>679</v>
      </c>
      <c r="S39" s="66">
        <v>2.0</v>
      </c>
      <c r="T39" s="45" t="s">
        <v>680</v>
      </c>
      <c r="U39" s="47" t="s">
        <v>681</v>
      </c>
      <c r="V39" s="53"/>
      <c r="W39" s="48"/>
      <c r="X39" s="47" t="s">
        <v>384</v>
      </c>
      <c r="Y39" s="49" t="s">
        <v>682</v>
      </c>
      <c r="Z39" s="45" t="s">
        <v>683</v>
      </c>
      <c r="AA39" s="47" t="s">
        <v>261</v>
      </c>
      <c r="AB39" s="45" t="s">
        <v>684</v>
      </c>
      <c r="AC39" s="45" t="s">
        <v>121</v>
      </c>
      <c r="AD39" s="47" t="s">
        <v>170</v>
      </c>
      <c r="AE39" s="45">
        <v>1.0</v>
      </c>
      <c r="AF39" s="45" t="s">
        <v>685</v>
      </c>
      <c r="AG39" s="48"/>
      <c r="AH39" s="45" t="s">
        <v>686</v>
      </c>
      <c r="AI39" s="45" t="b">
        <v>1</v>
      </c>
      <c r="AJ39" s="48"/>
      <c r="AK39" s="45" t="s">
        <v>687</v>
      </c>
      <c r="AL39" s="47" t="s">
        <v>584</v>
      </c>
      <c r="AM39" s="45" t="s">
        <v>688</v>
      </c>
      <c r="AN39" s="45" t="s">
        <v>689</v>
      </c>
      <c r="AO39" s="50" t="b">
        <v>1</v>
      </c>
      <c r="AP39" s="51" t="s">
        <v>121</v>
      </c>
      <c r="AQ39" s="52" t="b">
        <v>0</v>
      </c>
      <c r="AR39" s="45" t="s">
        <v>108</v>
      </c>
      <c r="AS39" s="48"/>
    </row>
    <row r="40" ht="15.75" customHeight="1">
      <c r="A40" s="45" t="s">
        <v>96</v>
      </c>
      <c r="B40" s="45" t="b">
        <v>1</v>
      </c>
      <c r="C40" s="45">
        <v>2025.0</v>
      </c>
      <c r="D40" s="45" t="s">
        <v>690</v>
      </c>
      <c r="E40" s="45" t="s">
        <v>691</v>
      </c>
      <c r="F40" s="46" t="s">
        <v>692</v>
      </c>
      <c r="G40" s="45" t="s">
        <v>693</v>
      </c>
      <c r="H40" s="45" t="b">
        <v>0</v>
      </c>
      <c r="I40" s="45" t="b">
        <v>0</v>
      </c>
      <c r="J40" s="45" t="b">
        <v>0</v>
      </c>
      <c r="K40" s="45" t="b">
        <v>1</v>
      </c>
      <c r="L40" s="45" t="s">
        <v>694</v>
      </c>
      <c r="M40" s="47" t="s">
        <v>695</v>
      </c>
      <c r="N40" s="45" t="b">
        <v>0</v>
      </c>
      <c r="O40" s="48"/>
      <c r="P40" s="45" t="s">
        <v>310</v>
      </c>
      <c r="Q40" s="47" t="s">
        <v>128</v>
      </c>
      <c r="R40" s="45" t="s">
        <v>696</v>
      </c>
      <c r="S40" s="47">
        <v>6.0</v>
      </c>
      <c r="T40" s="48"/>
      <c r="U40" s="47" t="s">
        <v>697</v>
      </c>
      <c r="V40" s="53"/>
      <c r="W40" s="48"/>
      <c r="X40" s="47" t="s">
        <v>384</v>
      </c>
      <c r="Y40" s="53"/>
      <c r="Z40" s="45" t="s">
        <v>698</v>
      </c>
      <c r="AA40" s="47" t="s">
        <v>261</v>
      </c>
      <c r="AB40" s="45" t="s">
        <v>111</v>
      </c>
      <c r="AC40" s="45" t="s">
        <v>653</v>
      </c>
      <c r="AD40" s="47" t="s">
        <v>654</v>
      </c>
      <c r="AE40" s="45">
        <v>2.0</v>
      </c>
      <c r="AF40" s="45" t="s">
        <v>699</v>
      </c>
      <c r="AG40" s="48"/>
      <c r="AH40" s="45" t="s">
        <v>700</v>
      </c>
      <c r="AI40" s="45" t="s">
        <v>701</v>
      </c>
      <c r="AJ40" s="45" t="s">
        <v>108</v>
      </c>
      <c r="AK40" s="45" t="s">
        <v>108</v>
      </c>
      <c r="AL40" s="47" t="s">
        <v>108</v>
      </c>
      <c r="AM40" s="45" t="s">
        <v>108</v>
      </c>
      <c r="AN40" s="45" t="s">
        <v>702</v>
      </c>
      <c r="AO40" s="50" t="b">
        <v>1</v>
      </c>
      <c r="AP40" s="51" t="s">
        <v>121</v>
      </c>
      <c r="AQ40" s="52" t="b">
        <v>0</v>
      </c>
      <c r="AR40" s="45" t="s">
        <v>108</v>
      </c>
      <c r="AS40" s="48"/>
    </row>
    <row r="41" ht="15.75" customHeight="1">
      <c r="A41" s="45" t="s">
        <v>96</v>
      </c>
      <c r="B41" s="45" t="b">
        <v>1</v>
      </c>
      <c r="C41" s="45">
        <v>2025.0</v>
      </c>
      <c r="D41" s="45" t="s">
        <v>703</v>
      </c>
      <c r="E41" s="45" t="s">
        <v>704</v>
      </c>
      <c r="F41" s="46" t="s">
        <v>705</v>
      </c>
      <c r="G41" s="45" t="s">
        <v>706</v>
      </c>
      <c r="H41" s="45" t="b">
        <v>0</v>
      </c>
      <c r="I41" s="45" t="b">
        <v>0</v>
      </c>
      <c r="J41" s="45" t="b">
        <v>0</v>
      </c>
      <c r="K41" s="45" t="b">
        <v>1</v>
      </c>
      <c r="L41" s="45" t="s">
        <v>102</v>
      </c>
      <c r="M41" s="47" t="s">
        <v>102</v>
      </c>
      <c r="N41" s="45" t="b">
        <v>1</v>
      </c>
      <c r="O41" s="48"/>
      <c r="P41" s="45" t="s">
        <v>707</v>
      </c>
      <c r="Q41" s="47" t="s">
        <v>104</v>
      </c>
      <c r="R41" s="45" t="s">
        <v>708</v>
      </c>
      <c r="S41" s="47">
        <v>2.0</v>
      </c>
      <c r="T41" s="45" t="s">
        <v>708</v>
      </c>
      <c r="U41" s="47" t="s">
        <v>709</v>
      </c>
      <c r="V41" s="53"/>
      <c r="W41" s="48"/>
      <c r="X41" s="47" t="s">
        <v>185</v>
      </c>
      <c r="Y41" s="49" t="s">
        <v>710</v>
      </c>
      <c r="Z41" s="45" t="s">
        <v>711</v>
      </c>
      <c r="AA41" s="47" t="s">
        <v>134</v>
      </c>
      <c r="AB41" s="45" t="s">
        <v>712</v>
      </c>
      <c r="AC41" s="45" t="s">
        <v>713</v>
      </c>
      <c r="AD41" s="47" t="s">
        <v>713</v>
      </c>
      <c r="AE41" s="45">
        <v>1.0</v>
      </c>
      <c r="AF41" s="45" t="s">
        <v>714</v>
      </c>
      <c r="AG41" s="48"/>
      <c r="AH41" s="45" t="s">
        <v>715</v>
      </c>
      <c r="AI41" s="45" t="s">
        <v>192</v>
      </c>
      <c r="AJ41" s="48"/>
      <c r="AK41" s="45" t="s">
        <v>716</v>
      </c>
      <c r="AL41" s="47" t="s">
        <v>717</v>
      </c>
      <c r="AM41" s="67" t="s">
        <v>718</v>
      </c>
      <c r="AN41" s="45" t="b">
        <v>0</v>
      </c>
      <c r="AO41" s="50" t="b">
        <v>0</v>
      </c>
      <c r="AP41" s="55"/>
      <c r="AQ41" s="52" t="b">
        <v>1</v>
      </c>
      <c r="AR41" s="45" t="s">
        <v>719</v>
      </c>
      <c r="AS41" s="45"/>
    </row>
    <row r="42" ht="15.75" customHeight="1">
      <c r="A42" s="45" t="s">
        <v>96</v>
      </c>
      <c r="B42" s="45" t="b">
        <v>1</v>
      </c>
      <c r="C42" s="45">
        <v>2025.0</v>
      </c>
      <c r="D42" s="45" t="s">
        <v>720</v>
      </c>
      <c r="E42" s="45" t="s">
        <v>721</v>
      </c>
      <c r="F42" s="46" t="s">
        <v>722</v>
      </c>
      <c r="G42" s="45" t="s">
        <v>723</v>
      </c>
      <c r="H42" s="45" t="b">
        <v>0</v>
      </c>
      <c r="I42" s="45" t="b">
        <v>0</v>
      </c>
      <c r="J42" s="45" t="b">
        <v>0</v>
      </c>
      <c r="K42" s="45" t="b">
        <v>1</v>
      </c>
      <c r="L42" s="45" t="s">
        <v>102</v>
      </c>
      <c r="M42" s="47" t="s">
        <v>102</v>
      </c>
      <c r="N42" s="45" t="s">
        <v>724</v>
      </c>
      <c r="O42" s="48"/>
      <c r="P42" s="45" t="s">
        <v>310</v>
      </c>
      <c r="Q42" s="47" t="s">
        <v>128</v>
      </c>
      <c r="R42" s="45" t="s">
        <v>725</v>
      </c>
      <c r="S42" s="47">
        <v>2.0</v>
      </c>
      <c r="T42" s="45" t="s">
        <v>726</v>
      </c>
      <c r="U42" s="47" t="s">
        <v>727</v>
      </c>
      <c r="V42" s="53"/>
      <c r="W42" s="48"/>
      <c r="X42" s="47" t="s">
        <v>384</v>
      </c>
      <c r="Y42" s="53"/>
      <c r="Z42" s="45" t="s">
        <v>728</v>
      </c>
      <c r="AA42" s="47" t="s">
        <v>134</v>
      </c>
      <c r="AB42" s="45" t="s">
        <v>111</v>
      </c>
      <c r="AC42" s="45" t="s">
        <v>729</v>
      </c>
      <c r="AD42" s="47" t="s">
        <v>730</v>
      </c>
      <c r="AE42" s="45">
        <v>1.0</v>
      </c>
      <c r="AF42" s="45" t="s">
        <v>731</v>
      </c>
      <c r="AG42" s="48"/>
      <c r="AH42" s="45" t="s">
        <v>732</v>
      </c>
      <c r="AI42" s="45" t="s">
        <v>192</v>
      </c>
      <c r="AJ42" s="45" t="s">
        <v>158</v>
      </c>
      <c r="AK42" s="45" t="s">
        <v>583</v>
      </c>
      <c r="AL42" s="47" t="s">
        <v>733</v>
      </c>
      <c r="AM42" s="45" t="s">
        <v>734</v>
      </c>
      <c r="AN42" s="45" t="s">
        <v>735</v>
      </c>
      <c r="AO42" s="50" t="b">
        <v>1</v>
      </c>
      <c r="AP42" s="51" t="s">
        <v>121</v>
      </c>
      <c r="AQ42" s="52" t="b">
        <v>0</v>
      </c>
      <c r="AR42" s="45" t="s">
        <v>108</v>
      </c>
      <c r="AS42" s="48"/>
    </row>
    <row r="43" ht="15.75" customHeight="1">
      <c r="A43" s="45" t="s">
        <v>96</v>
      </c>
      <c r="B43" s="45" t="b">
        <v>1</v>
      </c>
      <c r="C43" s="45">
        <v>2025.0</v>
      </c>
      <c r="D43" s="45" t="s">
        <v>736</v>
      </c>
      <c r="E43" s="45" t="s">
        <v>737</v>
      </c>
      <c r="F43" s="46" t="s">
        <v>738</v>
      </c>
      <c r="G43" s="45" t="s">
        <v>739</v>
      </c>
      <c r="H43" s="45" t="b">
        <v>0</v>
      </c>
      <c r="I43" s="45" t="b">
        <v>0</v>
      </c>
      <c r="J43" s="45" t="b">
        <v>0</v>
      </c>
      <c r="K43" s="45" t="b">
        <v>1</v>
      </c>
      <c r="L43" s="45" t="s">
        <v>740</v>
      </c>
      <c r="M43" s="47" t="s">
        <v>126</v>
      </c>
      <c r="N43" s="45" t="b">
        <v>1</v>
      </c>
      <c r="O43" s="48"/>
      <c r="P43" s="45" t="s">
        <v>348</v>
      </c>
      <c r="Q43" s="47" t="s">
        <v>182</v>
      </c>
      <c r="R43" s="45" t="s">
        <v>741</v>
      </c>
      <c r="S43" s="47">
        <v>6.0</v>
      </c>
      <c r="T43" s="48"/>
      <c r="U43" s="47" t="s">
        <v>742</v>
      </c>
      <c r="V43" s="53"/>
      <c r="W43" s="48"/>
      <c r="X43" s="58" t="s">
        <v>384</v>
      </c>
      <c r="Y43" s="49" t="s">
        <v>743</v>
      </c>
      <c r="Z43" s="45" t="s">
        <v>744</v>
      </c>
      <c r="AA43" s="47" t="s">
        <v>134</v>
      </c>
      <c r="AB43" s="45" t="s">
        <v>111</v>
      </c>
      <c r="AC43" s="45" t="s">
        <v>510</v>
      </c>
      <c r="AD43" s="47" t="s">
        <v>510</v>
      </c>
      <c r="AE43" s="45">
        <v>2.0</v>
      </c>
      <c r="AF43" s="45" t="s">
        <v>745</v>
      </c>
      <c r="AG43" s="48"/>
      <c r="AH43" s="45" t="s">
        <v>746</v>
      </c>
      <c r="AI43" s="45" t="s">
        <v>192</v>
      </c>
      <c r="AJ43" s="45" t="s">
        <v>158</v>
      </c>
      <c r="AK43" s="45" t="s">
        <v>747</v>
      </c>
      <c r="AL43" s="47" t="s">
        <v>748</v>
      </c>
      <c r="AM43" s="45" t="s">
        <v>749</v>
      </c>
      <c r="AN43" s="45" t="b">
        <v>0</v>
      </c>
      <c r="AO43" s="50" t="b">
        <v>0</v>
      </c>
      <c r="AP43" s="55"/>
      <c r="AQ43" s="52" t="b">
        <v>1</v>
      </c>
      <c r="AR43" s="45" t="s">
        <v>750</v>
      </c>
      <c r="AS43" s="45"/>
    </row>
    <row r="44" ht="15.75" customHeight="1">
      <c r="A44" s="45" t="s">
        <v>96</v>
      </c>
      <c r="B44" s="45" t="b">
        <v>1</v>
      </c>
      <c r="C44" s="45">
        <v>2025.0</v>
      </c>
      <c r="D44" s="45" t="s">
        <v>751</v>
      </c>
      <c r="E44" s="45" t="s">
        <v>752</v>
      </c>
      <c r="F44" s="46" t="s">
        <v>753</v>
      </c>
      <c r="G44" s="45" t="s">
        <v>754</v>
      </c>
      <c r="H44" s="45" t="b">
        <v>0</v>
      </c>
      <c r="I44" s="45" t="b">
        <v>0</v>
      </c>
      <c r="J44" s="45" t="b">
        <v>0</v>
      </c>
      <c r="K44" s="45" t="b">
        <v>1</v>
      </c>
      <c r="L44" s="45" t="s">
        <v>506</v>
      </c>
      <c r="M44" s="47" t="s">
        <v>309</v>
      </c>
      <c r="N44" s="45" t="b">
        <v>0</v>
      </c>
      <c r="O44" s="48"/>
      <c r="P44" s="45" t="s">
        <v>707</v>
      </c>
      <c r="Q44" s="47" t="s">
        <v>104</v>
      </c>
      <c r="R44" s="45" t="s">
        <v>755</v>
      </c>
      <c r="S44" s="47">
        <v>8.0</v>
      </c>
      <c r="T44" s="48"/>
      <c r="U44" s="47" t="s">
        <v>756</v>
      </c>
      <c r="V44" s="53"/>
      <c r="W44" s="48"/>
      <c r="X44" s="47" t="s">
        <v>384</v>
      </c>
      <c r="Y44" s="53"/>
      <c r="Z44" s="45" t="s">
        <v>757</v>
      </c>
      <c r="AA44" s="47" t="s">
        <v>134</v>
      </c>
      <c r="AB44" s="45" t="s">
        <v>111</v>
      </c>
      <c r="AC44" s="45" t="s">
        <v>121</v>
      </c>
      <c r="AD44" s="47" t="s">
        <v>170</v>
      </c>
      <c r="AE44" s="45">
        <v>2.0</v>
      </c>
      <c r="AF44" s="45" t="s">
        <v>758</v>
      </c>
      <c r="AG44" s="48"/>
      <c r="AH44" s="45" t="s">
        <v>759</v>
      </c>
      <c r="AI44" s="45" t="s">
        <v>192</v>
      </c>
      <c r="AJ44" s="45" t="s">
        <v>108</v>
      </c>
      <c r="AK44" s="45" t="s">
        <v>760</v>
      </c>
      <c r="AL44" s="47" t="s">
        <v>761</v>
      </c>
      <c r="AM44" s="45" t="s">
        <v>762</v>
      </c>
      <c r="AN44" s="45" t="s">
        <v>763</v>
      </c>
      <c r="AO44" s="50" t="b">
        <v>1</v>
      </c>
      <c r="AP44" s="51" t="s">
        <v>121</v>
      </c>
      <c r="AQ44" s="52" t="b">
        <v>1</v>
      </c>
      <c r="AR44" s="45" t="s">
        <v>764</v>
      </c>
      <c r="AS44" s="45"/>
    </row>
    <row r="45" ht="15.75" customHeight="1">
      <c r="A45" s="45" t="s">
        <v>96</v>
      </c>
      <c r="B45" s="45" t="b">
        <v>1</v>
      </c>
      <c r="C45" s="45">
        <v>2025.0</v>
      </c>
      <c r="D45" s="45" t="s">
        <v>765</v>
      </c>
      <c r="E45" s="45" t="s">
        <v>766</v>
      </c>
      <c r="F45" s="46" t="s">
        <v>767</v>
      </c>
      <c r="G45" s="45" t="s">
        <v>768</v>
      </c>
      <c r="H45" s="45" t="b">
        <v>0</v>
      </c>
      <c r="I45" s="45" t="b">
        <v>0</v>
      </c>
      <c r="J45" s="45" t="b">
        <v>0</v>
      </c>
      <c r="K45" s="45" t="b">
        <v>1</v>
      </c>
      <c r="L45" s="45" t="s">
        <v>769</v>
      </c>
      <c r="M45" s="47" t="s">
        <v>770</v>
      </c>
      <c r="N45" s="45" t="b">
        <v>1</v>
      </c>
      <c r="O45" s="48"/>
      <c r="P45" s="45" t="s">
        <v>771</v>
      </c>
      <c r="Q45" s="47" t="s">
        <v>104</v>
      </c>
      <c r="R45" s="45" t="s">
        <v>772</v>
      </c>
      <c r="S45" s="47">
        <v>5.0</v>
      </c>
      <c r="T45" s="48"/>
      <c r="U45" s="47" t="s">
        <v>773</v>
      </c>
      <c r="V45" s="53"/>
      <c r="W45" s="48"/>
      <c r="X45" s="58" t="s">
        <v>110</v>
      </c>
      <c r="Y45" s="49" t="s">
        <v>774</v>
      </c>
      <c r="Z45" s="45" t="s">
        <v>775</v>
      </c>
      <c r="AA45" s="47" t="s">
        <v>134</v>
      </c>
      <c r="AB45" s="45" t="s">
        <v>111</v>
      </c>
      <c r="AC45" s="45" t="s">
        <v>211</v>
      </c>
      <c r="AD45" s="47" t="s">
        <v>211</v>
      </c>
      <c r="AE45" s="45">
        <v>2.0</v>
      </c>
      <c r="AF45" s="45" t="s">
        <v>776</v>
      </c>
      <c r="AG45" s="48"/>
      <c r="AH45" s="48"/>
      <c r="AI45" s="45" t="s">
        <v>192</v>
      </c>
      <c r="AJ45" s="45" t="s">
        <v>777</v>
      </c>
      <c r="AK45" s="45" t="s">
        <v>778</v>
      </c>
      <c r="AL45" s="47" t="s">
        <v>779</v>
      </c>
      <c r="AM45" s="45" t="s">
        <v>780</v>
      </c>
      <c r="AN45" s="45" t="s">
        <v>781</v>
      </c>
      <c r="AO45" s="50" t="b">
        <v>1</v>
      </c>
      <c r="AP45" s="51" t="s">
        <v>121</v>
      </c>
      <c r="AQ45" s="52" t="b">
        <v>0</v>
      </c>
      <c r="AR45" s="45" t="s">
        <v>108</v>
      </c>
      <c r="AS45" s="48"/>
    </row>
    <row r="46" ht="15.75" customHeight="1">
      <c r="A46" s="45" t="s">
        <v>96</v>
      </c>
      <c r="B46" s="45" t="b">
        <v>1</v>
      </c>
      <c r="C46" s="45">
        <v>2025.0</v>
      </c>
      <c r="D46" s="45" t="s">
        <v>782</v>
      </c>
      <c r="E46" s="45" t="s">
        <v>783</v>
      </c>
      <c r="F46" s="46" t="s">
        <v>784</v>
      </c>
      <c r="G46" s="45" t="s">
        <v>785</v>
      </c>
      <c r="H46" s="45" t="b">
        <v>0</v>
      </c>
      <c r="I46" s="45" t="b">
        <v>0</v>
      </c>
      <c r="J46" s="45" t="b">
        <v>0</v>
      </c>
      <c r="K46" s="45" t="b">
        <v>1</v>
      </c>
      <c r="L46" s="45" t="s">
        <v>786</v>
      </c>
      <c r="M46" s="47" t="s">
        <v>787</v>
      </c>
      <c r="N46" s="45" t="b">
        <v>1</v>
      </c>
      <c r="O46" s="48"/>
      <c r="P46" s="45" t="s">
        <v>310</v>
      </c>
      <c r="Q46" s="47" t="s">
        <v>128</v>
      </c>
      <c r="R46" s="45" t="s">
        <v>788</v>
      </c>
      <c r="S46" s="47">
        <v>1.0</v>
      </c>
      <c r="T46" s="45" t="s">
        <v>788</v>
      </c>
      <c r="U46" s="47" t="s">
        <v>789</v>
      </c>
      <c r="V46" s="53"/>
      <c r="W46" s="48"/>
      <c r="X46" s="47" t="s">
        <v>384</v>
      </c>
      <c r="Y46" s="53"/>
      <c r="Z46" s="48"/>
      <c r="AA46" s="47" t="s">
        <v>108</v>
      </c>
      <c r="AB46" s="45" t="s">
        <v>790</v>
      </c>
      <c r="AC46" s="48"/>
      <c r="AD46" s="47" t="s">
        <v>185</v>
      </c>
      <c r="AE46" s="45">
        <v>2.0</v>
      </c>
      <c r="AF46" s="48"/>
      <c r="AG46" s="45" t="s">
        <v>791</v>
      </c>
      <c r="AH46" s="45" t="s">
        <v>792</v>
      </c>
      <c r="AI46" s="45" t="b">
        <v>1</v>
      </c>
      <c r="AJ46" s="45" t="s">
        <v>158</v>
      </c>
      <c r="AK46" s="45" t="s">
        <v>793</v>
      </c>
      <c r="AL46" s="47" t="s">
        <v>301</v>
      </c>
      <c r="AM46" s="45" t="s">
        <v>794</v>
      </c>
      <c r="AN46" s="45" t="s">
        <v>795</v>
      </c>
      <c r="AO46" s="50" t="b">
        <v>1</v>
      </c>
      <c r="AP46" s="51" t="s">
        <v>249</v>
      </c>
      <c r="AQ46" s="52" t="b">
        <v>0</v>
      </c>
      <c r="AR46" s="45" t="s">
        <v>108</v>
      </c>
      <c r="AS46" s="48"/>
    </row>
    <row r="47" ht="15.75" customHeight="1">
      <c r="A47" s="45" t="s">
        <v>96</v>
      </c>
      <c r="B47" s="45" t="b">
        <v>1</v>
      </c>
      <c r="C47" s="45">
        <v>2025.0</v>
      </c>
      <c r="D47" s="45" t="s">
        <v>796</v>
      </c>
      <c r="E47" s="45" t="s">
        <v>797</v>
      </c>
      <c r="F47" s="46" t="s">
        <v>798</v>
      </c>
      <c r="G47" s="45" t="s">
        <v>799</v>
      </c>
      <c r="H47" s="45" t="b">
        <v>0</v>
      </c>
      <c r="I47" s="45" t="b">
        <v>0</v>
      </c>
      <c r="J47" s="45" t="b">
        <v>0</v>
      </c>
      <c r="K47" s="45" t="b">
        <v>1</v>
      </c>
      <c r="L47" s="45" t="s">
        <v>800</v>
      </c>
      <c r="M47" s="47" t="s">
        <v>126</v>
      </c>
      <c r="N47" s="45" t="b">
        <v>1</v>
      </c>
      <c r="O47" s="48"/>
      <c r="P47" s="45" t="s">
        <v>707</v>
      </c>
      <c r="Q47" s="47" t="s">
        <v>104</v>
      </c>
      <c r="R47" s="45" t="s">
        <v>350</v>
      </c>
      <c r="S47" s="47">
        <v>1.0</v>
      </c>
      <c r="T47" s="45" t="s">
        <v>350</v>
      </c>
      <c r="U47" s="47" t="s">
        <v>350</v>
      </c>
      <c r="V47" s="53"/>
      <c r="W47" s="48"/>
      <c r="X47" s="47" t="s">
        <v>185</v>
      </c>
      <c r="Y47" s="53"/>
      <c r="Z47" s="48"/>
      <c r="AA47" s="47" t="s">
        <v>108</v>
      </c>
      <c r="AB47" s="45" t="s">
        <v>801</v>
      </c>
      <c r="AC47" s="45" t="s">
        <v>802</v>
      </c>
      <c r="AD47" s="47" t="s">
        <v>185</v>
      </c>
      <c r="AE47" s="45">
        <v>1.0</v>
      </c>
      <c r="AF47" s="48"/>
      <c r="AG47" s="45" t="s">
        <v>803</v>
      </c>
      <c r="AH47" s="48"/>
      <c r="AI47" s="45" t="s">
        <v>192</v>
      </c>
      <c r="AJ47" s="45" t="s">
        <v>158</v>
      </c>
      <c r="AK47" s="45" t="s">
        <v>804</v>
      </c>
      <c r="AL47" s="47" t="s">
        <v>118</v>
      </c>
      <c r="AM47" s="45" t="s">
        <v>805</v>
      </c>
      <c r="AN47" s="45" t="s">
        <v>806</v>
      </c>
      <c r="AO47" s="50" t="b">
        <v>1</v>
      </c>
      <c r="AP47" s="51" t="s">
        <v>121</v>
      </c>
      <c r="AQ47" s="52" t="b">
        <v>0</v>
      </c>
      <c r="AR47" s="45" t="s">
        <v>108</v>
      </c>
      <c r="AS47" s="48"/>
    </row>
    <row r="48" ht="15.75" customHeight="1">
      <c r="A48" s="45" t="s">
        <v>96</v>
      </c>
      <c r="B48" s="45" t="b">
        <v>1</v>
      </c>
      <c r="C48" s="45">
        <v>2025.0</v>
      </c>
      <c r="D48" s="45" t="s">
        <v>807</v>
      </c>
      <c r="E48" s="45" t="s">
        <v>808</v>
      </c>
      <c r="F48" s="46" t="s">
        <v>809</v>
      </c>
      <c r="G48" s="45" t="s">
        <v>810</v>
      </c>
      <c r="H48" s="45" t="b">
        <v>0</v>
      </c>
      <c r="I48" s="45" t="b">
        <v>0</v>
      </c>
      <c r="J48" s="45" t="b">
        <v>0</v>
      </c>
      <c r="K48" s="45" t="b">
        <v>1</v>
      </c>
      <c r="L48" s="45" t="s">
        <v>309</v>
      </c>
      <c r="M48" s="47" t="s">
        <v>309</v>
      </c>
      <c r="N48" s="45" t="b">
        <v>0</v>
      </c>
      <c r="O48" s="48"/>
      <c r="P48" s="45" t="s">
        <v>811</v>
      </c>
      <c r="Q48" s="47" t="s">
        <v>104</v>
      </c>
      <c r="R48" s="45">
        <v>2.0</v>
      </c>
      <c r="S48" s="47">
        <v>2.0</v>
      </c>
      <c r="T48" s="48"/>
      <c r="U48" s="47" t="s">
        <v>812</v>
      </c>
      <c r="V48" s="53"/>
      <c r="W48" s="45" t="s">
        <v>813</v>
      </c>
      <c r="X48" s="47" t="s">
        <v>185</v>
      </c>
      <c r="Y48" s="53"/>
      <c r="Z48" s="45" t="s">
        <v>111</v>
      </c>
      <c r="AA48" s="47" t="s">
        <v>108</v>
      </c>
      <c r="AB48" s="45" t="s">
        <v>211</v>
      </c>
      <c r="AC48" s="45">
        <v>1.0</v>
      </c>
      <c r="AD48" s="47" t="s">
        <v>211</v>
      </c>
      <c r="AE48" s="45" t="s">
        <v>814</v>
      </c>
      <c r="AF48" s="45" t="s">
        <v>815</v>
      </c>
      <c r="AG48" s="48"/>
      <c r="AH48" s="45" t="s">
        <v>816</v>
      </c>
      <c r="AI48" s="48"/>
      <c r="AJ48" s="45" t="s">
        <v>547</v>
      </c>
      <c r="AK48" s="45" t="s">
        <v>817</v>
      </c>
      <c r="AL48" s="47" t="s">
        <v>547</v>
      </c>
      <c r="AN48" s="45" t="s">
        <v>818</v>
      </c>
      <c r="AO48" s="50" t="b">
        <v>1</v>
      </c>
      <c r="AP48" s="51" t="s">
        <v>121</v>
      </c>
      <c r="AQ48" s="52" t="b">
        <v>1</v>
      </c>
      <c r="AR48" s="45" t="s">
        <v>819</v>
      </c>
      <c r="AS48" s="48"/>
    </row>
    <row r="49" ht="15.75" customHeight="1">
      <c r="A49" s="45" t="s">
        <v>820</v>
      </c>
      <c r="B49" s="45" t="b">
        <v>1</v>
      </c>
      <c r="C49" s="45">
        <v>2025.0</v>
      </c>
      <c r="D49" s="45" t="s">
        <v>821</v>
      </c>
      <c r="E49" s="45" t="s">
        <v>822</v>
      </c>
      <c r="F49" s="46" t="s">
        <v>823</v>
      </c>
      <c r="G49" s="45" t="s">
        <v>824</v>
      </c>
      <c r="H49" s="45" t="b">
        <v>1</v>
      </c>
      <c r="I49" s="45" t="b">
        <v>1</v>
      </c>
      <c r="J49" s="45" t="b">
        <v>1</v>
      </c>
      <c r="K49" s="45" t="b">
        <v>1</v>
      </c>
      <c r="L49" s="45" t="s">
        <v>825</v>
      </c>
      <c r="M49" s="47" t="s">
        <v>825</v>
      </c>
      <c r="N49" s="45" t="b">
        <v>1</v>
      </c>
      <c r="O49" s="45" t="s">
        <v>108</v>
      </c>
      <c r="P49" s="45" t="s">
        <v>826</v>
      </c>
      <c r="Q49" s="47" t="s">
        <v>128</v>
      </c>
      <c r="R49" s="45">
        <v>1.0</v>
      </c>
      <c r="S49" s="47">
        <v>1.0</v>
      </c>
      <c r="T49" s="45" t="s">
        <v>827</v>
      </c>
      <c r="U49" s="47" t="s">
        <v>828</v>
      </c>
      <c r="V49" s="49" t="s">
        <v>829</v>
      </c>
      <c r="W49" s="45" t="s">
        <v>830</v>
      </c>
      <c r="X49" s="47" t="s">
        <v>132</v>
      </c>
      <c r="Y49" s="49" t="b">
        <v>1</v>
      </c>
      <c r="Z49" s="45" t="s">
        <v>831</v>
      </c>
      <c r="AA49" s="47" t="s">
        <v>209</v>
      </c>
      <c r="AB49" s="48"/>
      <c r="AC49" s="45" t="s">
        <v>832</v>
      </c>
      <c r="AD49" s="47" t="s">
        <v>185</v>
      </c>
      <c r="AE49" s="48"/>
      <c r="AF49" s="48"/>
      <c r="AG49" s="48"/>
      <c r="AH49" s="48"/>
      <c r="AI49" s="48"/>
      <c r="AJ49" s="48"/>
      <c r="AK49" s="45" t="s">
        <v>833</v>
      </c>
      <c r="AL49" s="47" t="s">
        <v>834</v>
      </c>
      <c r="AM49" s="45" t="s">
        <v>835</v>
      </c>
      <c r="AN49" s="45" t="b">
        <v>1</v>
      </c>
      <c r="AO49" s="50" t="b">
        <v>1</v>
      </c>
      <c r="AP49" s="51" t="b">
        <v>1</v>
      </c>
      <c r="AQ49" s="52" t="b">
        <v>1</v>
      </c>
      <c r="AR49" s="45" t="s">
        <v>836</v>
      </c>
      <c r="AS49" s="48"/>
    </row>
    <row r="50" ht="15.75" customHeight="1">
      <c r="A50" s="45" t="s">
        <v>820</v>
      </c>
      <c r="B50" s="45" t="b">
        <v>1</v>
      </c>
      <c r="C50" s="45">
        <v>2025.0</v>
      </c>
      <c r="D50" s="45" t="s">
        <v>837</v>
      </c>
      <c r="E50" s="45" t="s">
        <v>838</v>
      </c>
      <c r="F50" s="46" t="s">
        <v>839</v>
      </c>
      <c r="G50" s="45" t="s">
        <v>840</v>
      </c>
      <c r="H50" s="45" t="b">
        <v>1</v>
      </c>
      <c r="I50" s="45" t="b">
        <v>1</v>
      </c>
      <c r="J50" s="45" t="b">
        <v>1</v>
      </c>
      <c r="K50" s="45" t="b">
        <v>1</v>
      </c>
      <c r="L50" s="45" t="s">
        <v>841</v>
      </c>
      <c r="M50" s="47" t="s">
        <v>309</v>
      </c>
      <c r="N50" s="45" t="b">
        <v>1</v>
      </c>
      <c r="O50" s="45" t="s">
        <v>108</v>
      </c>
      <c r="P50" s="45" t="s">
        <v>842</v>
      </c>
      <c r="Q50" s="47" t="s">
        <v>182</v>
      </c>
      <c r="R50" s="45">
        <v>1.0</v>
      </c>
      <c r="S50" s="47">
        <v>1.0</v>
      </c>
      <c r="T50" s="45" t="s">
        <v>843</v>
      </c>
      <c r="U50" s="47" t="s">
        <v>184</v>
      </c>
      <c r="V50" s="49" t="s">
        <v>844</v>
      </c>
      <c r="W50" s="45" t="s">
        <v>844</v>
      </c>
      <c r="X50" s="47" t="s">
        <v>185</v>
      </c>
      <c r="Y50" s="49" t="b">
        <v>0</v>
      </c>
      <c r="Z50" s="45" t="b">
        <v>0</v>
      </c>
      <c r="AA50" s="47" t="s">
        <v>108</v>
      </c>
      <c r="AB50" s="45" t="s">
        <v>111</v>
      </c>
      <c r="AC50" s="45" t="s">
        <v>136</v>
      </c>
      <c r="AD50" s="47" t="s">
        <v>136</v>
      </c>
      <c r="AE50" s="48"/>
      <c r="AF50" s="48"/>
      <c r="AG50" s="48"/>
      <c r="AH50" s="48"/>
      <c r="AI50" s="48"/>
      <c r="AJ50" s="48"/>
      <c r="AK50" s="45" t="s">
        <v>845</v>
      </c>
      <c r="AL50" s="47" t="s">
        <v>846</v>
      </c>
      <c r="AM50" s="45" t="s">
        <v>847</v>
      </c>
      <c r="AN50" s="45" t="b">
        <v>1</v>
      </c>
      <c r="AO50" s="50" t="b">
        <v>1</v>
      </c>
      <c r="AP50" s="51" t="b">
        <v>1</v>
      </c>
      <c r="AQ50" s="52" t="b">
        <v>1</v>
      </c>
      <c r="AR50" s="45" t="s">
        <v>848</v>
      </c>
      <c r="AS50" s="48"/>
    </row>
    <row r="51" ht="15.75" customHeight="1">
      <c r="A51" s="45" t="s">
        <v>820</v>
      </c>
      <c r="B51" s="45" t="b">
        <v>1</v>
      </c>
      <c r="C51" s="45">
        <v>2025.0</v>
      </c>
      <c r="D51" s="45" t="s">
        <v>849</v>
      </c>
      <c r="E51" s="45" t="s">
        <v>850</v>
      </c>
      <c r="F51" s="46" t="s">
        <v>851</v>
      </c>
      <c r="G51" s="45" t="s">
        <v>852</v>
      </c>
      <c r="H51" s="45" t="b">
        <v>0</v>
      </c>
      <c r="I51" s="45" t="b">
        <v>0</v>
      </c>
      <c r="J51" s="45" t="b">
        <v>0</v>
      </c>
      <c r="K51" s="45" t="b">
        <v>1</v>
      </c>
      <c r="L51" s="45" t="s">
        <v>853</v>
      </c>
      <c r="M51" s="47" t="s">
        <v>854</v>
      </c>
      <c r="N51" s="45" t="b">
        <v>0</v>
      </c>
      <c r="O51" s="45" t="s">
        <v>108</v>
      </c>
      <c r="P51" s="45" t="s">
        <v>842</v>
      </c>
      <c r="Q51" s="47" t="s">
        <v>182</v>
      </c>
      <c r="R51" s="45">
        <v>1.0</v>
      </c>
      <c r="S51" s="47">
        <v>1.0</v>
      </c>
      <c r="T51" s="45" t="s">
        <v>855</v>
      </c>
      <c r="U51" s="47" t="s">
        <v>855</v>
      </c>
      <c r="V51" s="49" t="s">
        <v>844</v>
      </c>
      <c r="W51" s="45" t="s">
        <v>844</v>
      </c>
      <c r="X51" s="47" t="s">
        <v>185</v>
      </c>
      <c r="Y51" s="49" t="b">
        <v>0</v>
      </c>
      <c r="Z51" s="45" t="b">
        <v>0</v>
      </c>
      <c r="AA51" s="47" t="s">
        <v>108</v>
      </c>
      <c r="AB51" s="45" t="s">
        <v>856</v>
      </c>
      <c r="AC51" s="45" t="s">
        <v>108</v>
      </c>
      <c r="AD51" s="47" t="s">
        <v>185</v>
      </c>
      <c r="AE51" s="48"/>
      <c r="AF51" s="48"/>
      <c r="AG51" s="48"/>
      <c r="AH51" s="48"/>
      <c r="AI51" s="48"/>
      <c r="AJ51" s="48"/>
      <c r="AK51" s="45" t="s">
        <v>108</v>
      </c>
      <c r="AL51" s="47" t="s">
        <v>108</v>
      </c>
      <c r="AM51" s="45" t="s">
        <v>108</v>
      </c>
      <c r="AN51" s="45" t="b">
        <v>1</v>
      </c>
      <c r="AO51" s="50" t="b">
        <v>1</v>
      </c>
      <c r="AP51" s="51" t="b">
        <v>1</v>
      </c>
      <c r="AQ51" s="52" t="b">
        <v>0</v>
      </c>
      <c r="AR51" s="45" t="s">
        <v>108</v>
      </c>
      <c r="AS51" s="48"/>
    </row>
    <row r="52" ht="15.75" customHeight="1">
      <c r="A52" s="45" t="s">
        <v>820</v>
      </c>
      <c r="B52" s="45" t="b">
        <v>1</v>
      </c>
      <c r="C52" s="45">
        <v>2025.0</v>
      </c>
      <c r="D52" s="45" t="s">
        <v>857</v>
      </c>
      <c r="E52" s="45" t="s">
        <v>858</v>
      </c>
      <c r="F52" s="46" t="s">
        <v>859</v>
      </c>
      <c r="G52" s="45" t="s">
        <v>860</v>
      </c>
      <c r="H52" s="45" t="b">
        <v>0</v>
      </c>
      <c r="I52" s="45" t="b">
        <v>0</v>
      </c>
      <c r="J52" s="45" t="b">
        <v>0</v>
      </c>
      <c r="K52" s="45" t="b">
        <v>1</v>
      </c>
      <c r="L52" s="45" t="s">
        <v>861</v>
      </c>
      <c r="M52" s="47" t="s">
        <v>861</v>
      </c>
      <c r="N52" s="45" t="b">
        <v>1</v>
      </c>
      <c r="O52" s="45" t="s">
        <v>108</v>
      </c>
      <c r="P52" s="45" t="s">
        <v>862</v>
      </c>
      <c r="Q52" s="47" t="s">
        <v>182</v>
      </c>
      <c r="R52" s="45">
        <v>1.0</v>
      </c>
      <c r="S52" s="47">
        <v>1.0</v>
      </c>
      <c r="T52" s="45" t="s">
        <v>863</v>
      </c>
      <c r="U52" s="47" t="s">
        <v>864</v>
      </c>
      <c r="V52" s="49" t="s">
        <v>844</v>
      </c>
      <c r="W52" s="45" t="s">
        <v>844</v>
      </c>
      <c r="X52" s="47" t="s">
        <v>185</v>
      </c>
      <c r="Y52" s="49" t="b">
        <v>0</v>
      </c>
      <c r="Z52" s="45" t="b">
        <v>0</v>
      </c>
      <c r="AA52" s="47" t="s">
        <v>108</v>
      </c>
      <c r="AB52" s="45" t="s">
        <v>865</v>
      </c>
      <c r="AC52" s="45" t="s">
        <v>108</v>
      </c>
      <c r="AD52" s="47" t="s">
        <v>185</v>
      </c>
      <c r="AE52" s="48"/>
      <c r="AF52" s="48"/>
      <c r="AG52" s="48"/>
      <c r="AH52" s="48"/>
      <c r="AI52" s="48"/>
      <c r="AJ52" s="48"/>
      <c r="AK52" s="45" t="s">
        <v>108</v>
      </c>
      <c r="AL52" s="47" t="s">
        <v>108</v>
      </c>
      <c r="AM52" s="45" t="s">
        <v>108</v>
      </c>
      <c r="AN52" s="45" t="b">
        <v>1</v>
      </c>
      <c r="AO52" s="50" t="b">
        <v>1</v>
      </c>
      <c r="AP52" s="51" t="b">
        <v>1</v>
      </c>
      <c r="AQ52" s="52" t="b">
        <v>0</v>
      </c>
      <c r="AR52" s="45" t="s">
        <v>108</v>
      </c>
      <c r="AS52" s="48"/>
    </row>
    <row r="53" ht="15.75" customHeight="1">
      <c r="A53" s="45" t="s">
        <v>820</v>
      </c>
      <c r="B53" s="45" t="b">
        <v>1</v>
      </c>
      <c r="C53" s="45">
        <v>2025.0</v>
      </c>
      <c r="D53" s="45" t="s">
        <v>866</v>
      </c>
      <c r="E53" s="45" t="s">
        <v>867</v>
      </c>
      <c r="F53" s="46" t="s">
        <v>868</v>
      </c>
      <c r="G53" s="45" t="s">
        <v>869</v>
      </c>
      <c r="H53" s="45" t="b">
        <v>0</v>
      </c>
      <c r="I53" s="45" t="b">
        <v>0</v>
      </c>
      <c r="J53" s="45" t="b">
        <v>0</v>
      </c>
      <c r="K53" s="45" t="b">
        <v>1</v>
      </c>
      <c r="L53" s="45" t="s">
        <v>870</v>
      </c>
      <c r="M53" s="47" t="s">
        <v>871</v>
      </c>
      <c r="N53" s="45" t="b">
        <v>0</v>
      </c>
      <c r="O53" s="45" t="s">
        <v>108</v>
      </c>
      <c r="P53" s="45" t="s">
        <v>872</v>
      </c>
      <c r="Q53" s="47" t="s">
        <v>128</v>
      </c>
      <c r="R53" s="45">
        <v>3.0</v>
      </c>
      <c r="S53" s="47">
        <v>3.0</v>
      </c>
      <c r="T53" s="45" t="s">
        <v>873</v>
      </c>
      <c r="U53" s="47" t="s">
        <v>874</v>
      </c>
      <c r="V53" s="49" t="s">
        <v>829</v>
      </c>
      <c r="W53" s="45" t="s">
        <v>875</v>
      </c>
      <c r="X53" s="47" t="s">
        <v>132</v>
      </c>
      <c r="Y53" s="49" t="b">
        <v>0</v>
      </c>
      <c r="Z53" s="45" t="s">
        <v>876</v>
      </c>
      <c r="AA53" s="47" t="s">
        <v>261</v>
      </c>
      <c r="AB53" s="45" t="s">
        <v>111</v>
      </c>
      <c r="AC53" s="45" t="s">
        <v>877</v>
      </c>
      <c r="AD53" s="47" t="s">
        <v>877</v>
      </c>
      <c r="AE53" s="48"/>
      <c r="AF53" s="48"/>
      <c r="AG53" s="48"/>
      <c r="AH53" s="48"/>
      <c r="AI53" s="48"/>
      <c r="AJ53" s="48"/>
      <c r="AK53" s="45" t="s">
        <v>878</v>
      </c>
      <c r="AL53" s="47" t="s">
        <v>879</v>
      </c>
      <c r="AM53" s="45" t="s">
        <v>880</v>
      </c>
      <c r="AN53" s="45" t="b">
        <v>1</v>
      </c>
      <c r="AO53" s="50" t="b">
        <v>1</v>
      </c>
      <c r="AP53" s="51" t="b">
        <v>1</v>
      </c>
      <c r="AQ53" s="52" t="b">
        <v>1</v>
      </c>
      <c r="AR53" s="45" t="s">
        <v>881</v>
      </c>
      <c r="AS53" s="48"/>
    </row>
    <row r="54" ht="15.75" customHeight="1">
      <c r="A54" s="45" t="s">
        <v>820</v>
      </c>
      <c r="B54" s="45" t="b">
        <v>1</v>
      </c>
      <c r="C54" s="45">
        <v>2025.0</v>
      </c>
      <c r="D54" s="45" t="s">
        <v>882</v>
      </c>
      <c r="E54" s="45" t="s">
        <v>883</v>
      </c>
      <c r="F54" s="46" t="s">
        <v>884</v>
      </c>
      <c r="G54" s="45" t="s">
        <v>885</v>
      </c>
      <c r="H54" s="45" t="b">
        <v>1</v>
      </c>
      <c r="I54" s="45" t="b">
        <v>0</v>
      </c>
      <c r="J54" s="45" t="b">
        <v>1</v>
      </c>
      <c r="K54" s="45" t="b">
        <v>1</v>
      </c>
      <c r="L54" s="45" t="s">
        <v>202</v>
      </c>
      <c r="M54" s="47" t="s">
        <v>202</v>
      </c>
      <c r="N54" s="45" t="b">
        <v>0</v>
      </c>
      <c r="O54" s="45" t="s">
        <v>108</v>
      </c>
      <c r="P54" s="45" t="s">
        <v>886</v>
      </c>
      <c r="Q54" s="47" t="s">
        <v>104</v>
      </c>
      <c r="R54" s="45">
        <v>3.0</v>
      </c>
      <c r="S54" s="47">
        <v>3.0</v>
      </c>
      <c r="T54" s="45" t="s">
        <v>887</v>
      </c>
      <c r="U54" s="47" t="s">
        <v>888</v>
      </c>
      <c r="V54" s="49" t="s">
        <v>844</v>
      </c>
      <c r="W54" s="45" t="s">
        <v>844</v>
      </c>
      <c r="X54" s="47" t="s">
        <v>132</v>
      </c>
      <c r="Y54" s="49" t="b">
        <v>0</v>
      </c>
      <c r="Z54" s="45" t="b">
        <v>0</v>
      </c>
      <c r="AA54" s="47" t="s">
        <v>108</v>
      </c>
      <c r="AB54" s="45" t="s">
        <v>111</v>
      </c>
      <c r="AC54" s="45" t="s">
        <v>211</v>
      </c>
      <c r="AD54" s="47" t="s">
        <v>211</v>
      </c>
      <c r="AE54" s="48"/>
      <c r="AF54" s="48"/>
      <c r="AG54" s="48"/>
      <c r="AH54" s="48"/>
      <c r="AI54" s="48"/>
      <c r="AJ54" s="48"/>
      <c r="AK54" s="45" t="s">
        <v>108</v>
      </c>
      <c r="AL54" s="47" t="s">
        <v>108</v>
      </c>
      <c r="AM54" s="45" t="s">
        <v>108</v>
      </c>
      <c r="AN54" s="45" t="b">
        <v>0</v>
      </c>
      <c r="AO54" s="50" t="b">
        <v>0</v>
      </c>
      <c r="AP54" s="51" t="b">
        <v>0</v>
      </c>
      <c r="AQ54" s="52" t="b">
        <v>0</v>
      </c>
      <c r="AR54" s="45" t="s">
        <v>108</v>
      </c>
      <c r="AS54" s="48"/>
    </row>
    <row r="55" ht="15.75" customHeight="1">
      <c r="A55" s="45" t="s">
        <v>820</v>
      </c>
      <c r="B55" s="45" t="b">
        <v>1</v>
      </c>
      <c r="C55" s="45">
        <v>2025.0</v>
      </c>
      <c r="D55" s="45" t="s">
        <v>889</v>
      </c>
      <c r="E55" s="45" t="s">
        <v>890</v>
      </c>
      <c r="F55" s="46" t="s">
        <v>891</v>
      </c>
      <c r="G55" s="45" t="s">
        <v>892</v>
      </c>
      <c r="H55" s="45" t="b">
        <v>0</v>
      </c>
      <c r="I55" s="45" t="b">
        <v>0</v>
      </c>
      <c r="J55" s="45" t="b">
        <v>0</v>
      </c>
      <c r="K55" s="45" t="b">
        <v>1</v>
      </c>
      <c r="L55" s="45" t="s">
        <v>102</v>
      </c>
      <c r="M55" s="47" t="s">
        <v>102</v>
      </c>
      <c r="N55" s="48"/>
      <c r="O55" s="45" t="s">
        <v>108</v>
      </c>
      <c r="P55" s="45" t="s">
        <v>886</v>
      </c>
      <c r="Q55" s="47" t="s">
        <v>104</v>
      </c>
      <c r="R55" s="45">
        <v>7.0</v>
      </c>
      <c r="S55" s="47">
        <v>7.0</v>
      </c>
      <c r="T55" s="45" t="s">
        <v>893</v>
      </c>
      <c r="U55" s="47" t="s">
        <v>894</v>
      </c>
      <c r="V55" s="49" t="s">
        <v>895</v>
      </c>
      <c r="W55" s="45" t="s">
        <v>896</v>
      </c>
      <c r="X55" s="47" t="s">
        <v>132</v>
      </c>
      <c r="Y55" s="49" t="b">
        <v>1</v>
      </c>
      <c r="Z55" s="45" t="s">
        <v>876</v>
      </c>
      <c r="AA55" s="47" t="s">
        <v>261</v>
      </c>
      <c r="AB55" s="48"/>
      <c r="AC55" s="45" t="s">
        <v>450</v>
      </c>
      <c r="AD55" s="47" t="s">
        <v>451</v>
      </c>
      <c r="AE55" s="48"/>
      <c r="AF55" s="48"/>
      <c r="AG55" s="48"/>
      <c r="AH55" s="48"/>
      <c r="AI55" s="48"/>
      <c r="AJ55" s="48"/>
      <c r="AK55" s="45" t="s">
        <v>897</v>
      </c>
      <c r="AL55" s="47" t="s">
        <v>301</v>
      </c>
      <c r="AM55" s="45" t="s">
        <v>898</v>
      </c>
      <c r="AN55" s="45" t="b">
        <v>1</v>
      </c>
      <c r="AO55" s="50" t="b">
        <v>1</v>
      </c>
      <c r="AP55" s="51" t="b">
        <v>1</v>
      </c>
      <c r="AQ55" s="52" t="b">
        <v>1</v>
      </c>
      <c r="AR55" s="45" t="s">
        <v>899</v>
      </c>
      <c r="AS55" s="48"/>
    </row>
    <row r="56" ht="15.75" customHeight="1">
      <c r="A56" s="45" t="s">
        <v>820</v>
      </c>
      <c r="B56" s="45" t="b">
        <v>1</v>
      </c>
      <c r="C56" s="45">
        <v>2025.0</v>
      </c>
      <c r="D56" s="45" t="s">
        <v>900</v>
      </c>
      <c r="E56" s="45" t="s">
        <v>901</v>
      </c>
      <c r="F56" s="46" t="s">
        <v>902</v>
      </c>
      <c r="G56" s="45" t="s">
        <v>903</v>
      </c>
      <c r="H56" s="45" t="b">
        <v>0</v>
      </c>
      <c r="I56" s="45" t="b">
        <v>0</v>
      </c>
      <c r="J56" s="45" t="b">
        <v>0</v>
      </c>
      <c r="K56" s="45" t="b">
        <v>1</v>
      </c>
      <c r="L56" s="45" t="s">
        <v>904</v>
      </c>
      <c r="M56" s="47" t="s">
        <v>905</v>
      </c>
      <c r="N56" s="45" t="b">
        <v>0</v>
      </c>
      <c r="O56" s="45" t="s">
        <v>108</v>
      </c>
      <c r="P56" s="45" t="s">
        <v>886</v>
      </c>
      <c r="Q56" s="47" t="s">
        <v>104</v>
      </c>
      <c r="R56" s="45">
        <v>9.0</v>
      </c>
      <c r="S56" s="47">
        <v>9.0</v>
      </c>
      <c r="T56" s="45" t="s">
        <v>906</v>
      </c>
      <c r="U56" s="47" t="s">
        <v>907</v>
      </c>
      <c r="V56" s="49" t="s">
        <v>908</v>
      </c>
      <c r="W56" s="45" t="s">
        <v>909</v>
      </c>
      <c r="X56" s="47" t="s">
        <v>110</v>
      </c>
      <c r="Y56" s="49" t="s">
        <v>909</v>
      </c>
      <c r="Z56" s="45" t="b">
        <v>0</v>
      </c>
      <c r="AA56" s="47" t="s">
        <v>108</v>
      </c>
      <c r="AB56" s="45" t="s">
        <v>910</v>
      </c>
      <c r="AC56" s="45" t="s">
        <v>108</v>
      </c>
      <c r="AD56" s="47" t="s">
        <v>185</v>
      </c>
      <c r="AE56" s="48"/>
      <c r="AF56" s="48"/>
      <c r="AG56" s="48"/>
      <c r="AH56" s="48"/>
      <c r="AI56" s="48"/>
      <c r="AJ56" s="48"/>
      <c r="AK56" s="45" t="s">
        <v>108</v>
      </c>
      <c r="AL56" s="47" t="s">
        <v>108</v>
      </c>
      <c r="AM56" s="45" t="s">
        <v>108</v>
      </c>
      <c r="AN56" s="45" t="b">
        <v>1</v>
      </c>
      <c r="AO56" s="50" t="b">
        <v>1</v>
      </c>
      <c r="AP56" s="51" t="b">
        <v>1</v>
      </c>
      <c r="AQ56" s="52" t="b">
        <v>0</v>
      </c>
      <c r="AR56" s="45" t="s">
        <v>108</v>
      </c>
      <c r="AS56" s="48"/>
    </row>
    <row r="57" ht="15.75" customHeight="1">
      <c r="A57" s="45" t="s">
        <v>820</v>
      </c>
      <c r="B57" s="45" t="b">
        <v>1</v>
      </c>
      <c r="C57" s="45">
        <v>2025.0</v>
      </c>
      <c r="D57" s="45" t="s">
        <v>911</v>
      </c>
      <c r="E57" s="45" t="s">
        <v>912</v>
      </c>
      <c r="F57" s="46" t="s">
        <v>913</v>
      </c>
      <c r="G57" s="45" t="s">
        <v>914</v>
      </c>
      <c r="H57" s="45" t="b">
        <v>1</v>
      </c>
      <c r="I57" s="45" t="b">
        <v>1</v>
      </c>
      <c r="J57" s="45" t="b">
        <v>1</v>
      </c>
      <c r="K57" s="45" t="b">
        <v>1</v>
      </c>
      <c r="L57" s="45" t="s">
        <v>915</v>
      </c>
      <c r="M57" s="47" t="s">
        <v>915</v>
      </c>
      <c r="N57" s="48"/>
      <c r="O57" s="45" t="s">
        <v>108</v>
      </c>
      <c r="P57" s="45" t="s">
        <v>886</v>
      </c>
      <c r="Q57" s="47" t="s">
        <v>104</v>
      </c>
      <c r="R57" s="45">
        <v>8.0</v>
      </c>
      <c r="S57" s="47">
        <v>8.0</v>
      </c>
      <c r="T57" s="45" t="s">
        <v>916</v>
      </c>
      <c r="U57" s="47" t="s">
        <v>917</v>
      </c>
      <c r="V57" s="49" t="s">
        <v>829</v>
      </c>
      <c r="W57" s="45" t="s">
        <v>918</v>
      </c>
      <c r="X57" s="47" t="s">
        <v>132</v>
      </c>
      <c r="Y57" s="49" t="s">
        <v>909</v>
      </c>
      <c r="Z57" s="45" t="b">
        <v>0</v>
      </c>
      <c r="AA57" s="47" t="s">
        <v>108</v>
      </c>
      <c r="AB57" s="45" t="s">
        <v>108</v>
      </c>
      <c r="AC57" s="45" t="s">
        <v>919</v>
      </c>
      <c r="AD57" s="47" t="s">
        <v>185</v>
      </c>
      <c r="AE57" s="48"/>
      <c r="AF57" s="48"/>
      <c r="AG57" s="48"/>
      <c r="AH57" s="48"/>
      <c r="AI57" s="48"/>
      <c r="AJ57" s="48"/>
      <c r="AK57" s="45" t="s">
        <v>108</v>
      </c>
      <c r="AL57" s="47" t="s">
        <v>108</v>
      </c>
      <c r="AM57" s="45" t="s">
        <v>108</v>
      </c>
      <c r="AN57" s="45" t="b">
        <v>1</v>
      </c>
      <c r="AO57" s="50" t="b">
        <v>1</v>
      </c>
      <c r="AP57" s="51" t="b">
        <v>1</v>
      </c>
      <c r="AQ57" s="52" t="b">
        <v>0</v>
      </c>
      <c r="AR57" s="45" t="s">
        <v>108</v>
      </c>
      <c r="AS57" s="48"/>
    </row>
    <row r="58" ht="15.75" customHeight="1">
      <c r="A58" s="45" t="s">
        <v>920</v>
      </c>
      <c r="B58" s="45" t="b">
        <v>1</v>
      </c>
      <c r="C58" s="45">
        <v>2025.0</v>
      </c>
      <c r="D58" s="45" t="s">
        <v>921</v>
      </c>
      <c r="E58" s="45" t="s">
        <v>922</v>
      </c>
      <c r="F58" s="46" t="s">
        <v>923</v>
      </c>
      <c r="G58" s="45" t="s">
        <v>924</v>
      </c>
      <c r="H58" s="45" t="b">
        <v>0</v>
      </c>
      <c r="I58" s="45" t="b">
        <v>0</v>
      </c>
      <c r="J58" s="45" t="b">
        <v>0</v>
      </c>
      <c r="K58" s="45" t="b">
        <v>1</v>
      </c>
      <c r="L58" s="45" t="s">
        <v>925</v>
      </c>
      <c r="M58" s="47" t="s">
        <v>695</v>
      </c>
      <c r="N58" s="45" t="s">
        <v>926</v>
      </c>
      <c r="O58" s="45" t="s">
        <v>108</v>
      </c>
      <c r="P58" s="45" t="s">
        <v>872</v>
      </c>
      <c r="Q58" s="47" t="s">
        <v>128</v>
      </c>
      <c r="R58" s="45" t="s">
        <v>927</v>
      </c>
      <c r="S58" s="47">
        <v>10.0</v>
      </c>
      <c r="T58" s="48"/>
      <c r="U58" s="47" t="s">
        <v>928</v>
      </c>
      <c r="V58" s="53"/>
      <c r="W58" s="45" t="s">
        <v>929</v>
      </c>
      <c r="X58" s="47" t="s">
        <v>384</v>
      </c>
      <c r="Y58" s="49" t="s">
        <v>929</v>
      </c>
      <c r="Z58" s="45" t="s">
        <v>930</v>
      </c>
      <c r="AA58" s="47" t="s">
        <v>134</v>
      </c>
      <c r="AB58" s="45" t="s">
        <v>931</v>
      </c>
      <c r="AC58" s="45" t="s">
        <v>932</v>
      </c>
      <c r="AD58" s="47" t="s">
        <v>933</v>
      </c>
      <c r="AE58" s="45">
        <v>2.0</v>
      </c>
      <c r="AF58" s="45" t="s">
        <v>934</v>
      </c>
      <c r="AG58" s="45" t="s">
        <v>935</v>
      </c>
      <c r="AH58" s="45" t="s">
        <v>936</v>
      </c>
      <c r="AI58" s="45" t="b">
        <v>1</v>
      </c>
      <c r="AJ58" s="45" t="s">
        <v>929</v>
      </c>
      <c r="AK58" s="45" t="s">
        <v>937</v>
      </c>
      <c r="AL58" s="47" t="s">
        <v>301</v>
      </c>
      <c r="AM58" s="45" t="s">
        <v>938</v>
      </c>
      <c r="AN58" s="45" t="b">
        <v>1</v>
      </c>
      <c r="AO58" s="50" t="b">
        <v>1</v>
      </c>
      <c r="AP58" s="51" t="s">
        <v>929</v>
      </c>
      <c r="AQ58" s="52" t="b">
        <v>0</v>
      </c>
      <c r="AR58" s="45" t="s">
        <v>108</v>
      </c>
      <c r="AS58" s="45"/>
    </row>
    <row r="59" ht="15.75" customHeight="1">
      <c r="A59" s="45" t="s">
        <v>920</v>
      </c>
      <c r="B59" s="45" t="b">
        <v>1</v>
      </c>
      <c r="C59" s="45">
        <v>2025.0</v>
      </c>
      <c r="D59" s="45" t="s">
        <v>939</v>
      </c>
      <c r="E59" s="45" t="s">
        <v>940</v>
      </c>
      <c r="F59" s="46" t="s">
        <v>941</v>
      </c>
      <c r="G59" s="45" t="s">
        <v>942</v>
      </c>
      <c r="H59" s="45" t="b">
        <v>0</v>
      </c>
      <c r="I59" s="45" t="b">
        <v>0</v>
      </c>
      <c r="J59" s="45" t="b">
        <v>0</v>
      </c>
      <c r="K59" s="45" t="b">
        <v>1</v>
      </c>
      <c r="L59" s="45" t="s">
        <v>943</v>
      </c>
      <c r="M59" s="47" t="s">
        <v>309</v>
      </c>
      <c r="N59" s="45" t="b">
        <v>0</v>
      </c>
      <c r="O59" s="45" t="s">
        <v>108</v>
      </c>
      <c r="P59" s="45" t="s">
        <v>944</v>
      </c>
      <c r="Q59" s="47" t="s">
        <v>182</v>
      </c>
      <c r="R59" s="45" t="s">
        <v>945</v>
      </c>
      <c r="S59" s="47">
        <v>4.0</v>
      </c>
      <c r="T59" s="45" t="s">
        <v>946</v>
      </c>
      <c r="U59" s="47" t="s">
        <v>947</v>
      </c>
      <c r="V59" s="49" t="s">
        <v>929</v>
      </c>
      <c r="W59" s="45" t="s">
        <v>929</v>
      </c>
      <c r="X59" s="47" t="s">
        <v>384</v>
      </c>
      <c r="Y59" s="49" t="s">
        <v>948</v>
      </c>
      <c r="Z59" s="45" t="s">
        <v>949</v>
      </c>
      <c r="AA59" s="47" t="s">
        <v>134</v>
      </c>
      <c r="AB59" s="45" t="s">
        <v>950</v>
      </c>
      <c r="AC59" s="45" t="s">
        <v>211</v>
      </c>
      <c r="AD59" s="47" t="s">
        <v>211</v>
      </c>
      <c r="AE59" s="45">
        <v>1.0</v>
      </c>
      <c r="AF59" s="45" t="s">
        <v>951</v>
      </c>
      <c r="AG59" s="45" t="s">
        <v>929</v>
      </c>
      <c r="AH59" s="45" t="s">
        <v>929</v>
      </c>
      <c r="AI59" s="45" t="b">
        <v>1</v>
      </c>
      <c r="AJ59" s="45" t="s">
        <v>929</v>
      </c>
      <c r="AK59" s="45" t="s">
        <v>952</v>
      </c>
      <c r="AL59" s="47" t="s">
        <v>717</v>
      </c>
      <c r="AM59" s="45" t="s">
        <v>953</v>
      </c>
      <c r="AN59" s="45" t="s">
        <v>954</v>
      </c>
      <c r="AO59" s="50" t="b">
        <v>1</v>
      </c>
      <c r="AP59" s="51" t="s">
        <v>929</v>
      </c>
      <c r="AQ59" s="52" t="b">
        <v>1</v>
      </c>
      <c r="AR59" s="45" t="s">
        <v>955</v>
      </c>
      <c r="AS59" s="48"/>
    </row>
    <row r="60" ht="15.75" customHeight="1">
      <c r="A60" s="45" t="s">
        <v>920</v>
      </c>
      <c r="B60" s="45" t="b">
        <v>1</v>
      </c>
      <c r="C60" s="45">
        <v>2025.0</v>
      </c>
      <c r="D60" s="45" t="s">
        <v>956</v>
      </c>
      <c r="E60" s="45" t="s">
        <v>957</v>
      </c>
      <c r="F60" s="46" t="s">
        <v>958</v>
      </c>
      <c r="G60" s="45" t="s">
        <v>959</v>
      </c>
      <c r="H60" s="45" t="b">
        <v>0</v>
      </c>
      <c r="I60" s="45" t="b">
        <v>0</v>
      </c>
      <c r="J60" s="45" t="b">
        <v>0</v>
      </c>
      <c r="K60" s="45" t="b">
        <v>1</v>
      </c>
      <c r="L60" s="45" t="s">
        <v>960</v>
      </c>
      <c r="M60" s="47" t="s">
        <v>309</v>
      </c>
      <c r="N60" s="45" t="s">
        <v>961</v>
      </c>
      <c r="O60" s="45" t="s">
        <v>108</v>
      </c>
      <c r="P60" s="45" t="s">
        <v>962</v>
      </c>
      <c r="Q60" s="47" t="s">
        <v>182</v>
      </c>
      <c r="R60" s="45">
        <v>1.0</v>
      </c>
      <c r="S60" s="47">
        <v>1.0</v>
      </c>
      <c r="T60" s="45" t="s">
        <v>963</v>
      </c>
      <c r="U60" s="47" t="s">
        <v>350</v>
      </c>
      <c r="V60" s="49" t="s">
        <v>964</v>
      </c>
      <c r="W60" s="45" t="s">
        <v>965</v>
      </c>
      <c r="X60" s="47" t="s">
        <v>185</v>
      </c>
      <c r="Y60" s="49" t="s">
        <v>966</v>
      </c>
      <c r="Z60" s="45" t="s">
        <v>967</v>
      </c>
      <c r="AA60" s="47" t="s">
        <v>108</v>
      </c>
      <c r="AB60" s="45" t="s">
        <v>968</v>
      </c>
      <c r="AC60" s="45" t="s">
        <v>969</v>
      </c>
      <c r="AD60" s="47" t="s">
        <v>185</v>
      </c>
      <c r="AE60" s="45">
        <v>1.0</v>
      </c>
      <c r="AF60" s="45" t="s">
        <v>970</v>
      </c>
      <c r="AG60" s="45" t="s">
        <v>971</v>
      </c>
      <c r="AH60" s="45" t="s">
        <v>929</v>
      </c>
      <c r="AI60" s="45" t="s">
        <v>929</v>
      </c>
      <c r="AJ60" s="45" t="s">
        <v>929</v>
      </c>
      <c r="AK60" s="45" t="s">
        <v>972</v>
      </c>
      <c r="AL60" s="47" t="s">
        <v>973</v>
      </c>
      <c r="AM60" s="45" t="s">
        <v>974</v>
      </c>
      <c r="AN60" s="45" t="s">
        <v>975</v>
      </c>
      <c r="AO60" s="50" t="b">
        <v>1</v>
      </c>
      <c r="AP60" s="51" t="s">
        <v>929</v>
      </c>
      <c r="AQ60" s="52" t="b">
        <v>0</v>
      </c>
      <c r="AR60" s="45" t="s">
        <v>108</v>
      </c>
      <c r="AS60" s="48"/>
    </row>
    <row r="61" ht="15.75" customHeight="1">
      <c r="A61" s="45" t="s">
        <v>920</v>
      </c>
      <c r="B61" s="45" t="b">
        <v>1</v>
      </c>
      <c r="C61" s="45">
        <v>2025.0</v>
      </c>
      <c r="D61" s="45" t="s">
        <v>976</v>
      </c>
      <c r="E61" s="45" t="s">
        <v>977</v>
      </c>
      <c r="F61" s="46" t="s">
        <v>978</v>
      </c>
      <c r="G61" s="45" t="s">
        <v>979</v>
      </c>
      <c r="H61" s="45" t="b">
        <v>0</v>
      </c>
      <c r="I61" s="45" t="b">
        <v>0</v>
      </c>
      <c r="J61" s="45" t="b">
        <v>0</v>
      </c>
      <c r="K61" s="45" t="b">
        <v>1</v>
      </c>
      <c r="L61" s="45" t="s">
        <v>980</v>
      </c>
      <c r="M61" s="47" t="s">
        <v>126</v>
      </c>
      <c r="N61" s="45" t="b">
        <v>0</v>
      </c>
      <c r="O61" s="45" t="s">
        <v>108</v>
      </c>
      <c r="P61" s="45" t="s">
        <v>981</v>
      </c>
      <c r="Q61" s="47" t="s">
        <v>182</v>
      </c>
      <c r="R61" s="45">
        <v>4.0</v>
      </c>
      <c r="S61" s="47">
        <v>4.0</v>
      </c>
      <c r="T61" s="45" t="s">
        <v>982</v>
      </c>
      <c r="U61" s="47" t="s">
        <v>983</v>
      </c>
      <c r="V61" s="49" t="s">
        <v>929</v>
      </c>
      <c r="W61" s="48"/>
      <c r="X61" s="47" t="s">
        <v>132</v>
      </c>
      <c r="Y61" s="49" t="b">
        <v>1</v>
      </c>
      <c r="Z61" s="45" t="s">
        <v>984</v>
      </c>
      <c r="AA61" s="47" t="s">
        <v>108</v>
      </c>
      <c r="AB61" s="45" t="s">
        <v>985</v>
      </c>
      <c r="AC61" s="45" t="s">
        <v>929</v>
      </c>
      <c r="AD61" s="47" t="s">
        <v>185</v>
      </c>
      <c r="AE61" s="45">
        <v>1.0</v>
      </c>
      <c r="AF61" s="45" t="s">
        <v>986</v>
      </c>
      <c r="AG61" s="45" t="s">
        <v>987</v>
      </c>
      <c r="AH61" s="45" t="s">
        <v>988</v>
      </c>
      <c r="AI61" s="45" t="s">
        <v>989</v>
      </c>
      <c r="AJ61" s="45" t="s">
        <v>929</v>
      </c>
      <c r="AK61" s="45" t="s">
        <v>118</v>
      </c>
      <c r="AL61" s="47" t="s">
        <v>118</v>
      </c>
      <c r="AM61" s="45" t="s">
        <v>990</v>
      </c>
      <c r="AN61" s="45" t="s">
        <v>991</v>
      </c>
      <c r="AO61" s="50" t="b">
        <v>0</v>
      </c>
      <c r="AP61" s="51" t="s">
        <v>929</v>
      </c>
      <c r="AQ61" s="52" t="b">
        <v>0</v>
      </c>
      <c r="AR61" s="45" t="s">
        <v>108</v>
      </c>
      <c r="AS61" s="48"/>
    </row>
    <row r="62" ht="15.75" customHeight="1">
      <c r="A62" s="45" t="s">
        <v>920</v>
      </c>
      <c r="B62" s="45" t="b">
        <v>1</v>
      </c>
      <c r="C62" s="45">
        <v>2025.0</v>
      </c>
      <c r="D62" s="45" t="s">
        <v>992</v>
      </c>
      <c r="E62" s="45" t="s">
        <v>993</v>
      </c>
      <c r="F62" s="46" t="s">
        <v>994</v>
      </c>
      <c r="G62" s="45" t="s">
        <v>995</v>
      </c>
      <c r="H62" s="45" t="b">
        <v>0</v>
      </c>
      <c r="I62" s="45" t="b">
        <v>0</v>
      </c>
      <c r="J62" s="45" t="b">
        <v>0</v>
      </c>
      <c r="K62" s="45" t="b">
        <v>1</v>
      </c>
      <c r="L62" s="45" t="s">
        <v>996</v>
      </c>
      <c r="M62" s="47" t="s">
        <v>126</v>
      </c>
      <c r="N62" s="45" t="b">
        <v>1</v>
      </c>
      <c r="O62" s="45" t="s">
        <v>108</v>
      </c>
      <c r="P62" s="45" t="s">
        <v>962</v>
      </c>
      <c r="Q62" s="47" t="s">
        <v>182</v>
      </c>
      <c r="R62" s="45">
        <v>1.0</v>
      </c>
      <c r="S62" s="47">
        <v>1.0</v>
      </c>
      <c r="T62" s="45" t="s">
        <v>855</v>
      </c>
      <c r="U62" s="47" t="s">
        <v>855</v>
      </c>
      <c r="V62" s="53"/>
      <c r="W62" s="45" t="s">
        <v>929</v>
      </c>
      <c r="X62" s="47" t="s">
        <v>185</v>
      </c>
      <c r="Y62" s="49" t="b">
        <v>0</v>
      </c>
      <c r="Z62" s="45" t="s">
        <v>997</v>
      </c>
      <c r="AA62" s="47" t="s">
        <v>108</v>
      </c>
      <c r="AB62" s="45" t="s">
        <v>998</v>
      </c>
      <c r="AC62" s="45" t="s">
        <v>929</v>
      </c>
      <c r="AD62" s="47" t="s">
        <v>185</v>
      </c>
      <c r="AE62" s="45">
        <v>1.0</v>
      </c>
      <c r="AF62" s="45" t="s">
        <v>999</v>
      </c>
      <c r="AG62" s="45" t="s">
        <v>987</v>
      </c>
      <c r="AH62" s="45" t="s">
        <v>1000</v>
      </c>
      <c r="AI62" s="45" t="s">
        <v>929</v>
      </c>
      <c r="AJ62" s="45" t="s">
        <v>929</v>
      </c>
      <c r="AK62" s="45" t="s">
        <v>547</v>
      </c>
      <c r="AL62" s="47" t="s">
        <v>547</v>
      </c>
      <c r="AM62" s="45" t="s">
        <v>1001</v>
      </c>
      <c r="AN62" s="45" t="s">
        <v>1002</v>
      </c>
      <c r="AO62" s="50" t="s">
        <v>358</v>
      </c>
      <c r="AP62" s="51" t="s">
        <v>929</v>
      </c>
      <c r="AQ62" s="52" t="b">
        <v>0</v>
      </c>
      <c r="AR62" s="45" t="s">
        <v>108</v>
      </c>
      <c r="AS62" s="48"/>
    </row>
    <row r="63" ht="15.75" customHeight="1">
      <c r="A63" s="45" t="s">
        <v>920</v>
      </c>
      <c r="B63" s="45" t="b">
        <v>1</v>
      </c>
      <c r="C63" s="45">
        <v>2025.0</v>
      </c>
      <c r="D63" s="45" t="s">
        <v>1003</v>
      </c>
      <c r="E63" s="45" t="s">
        <v>1004</v>
      </c>
      <c r="F63" s="46" t="s">
        <v>1005</v>
      </c>
      <c r="G63" s="45" t="s">
        <v>1006</v>
      </c>
      <c r="H63" s="45" t="b">
        <v>1</v>
      </c>
      <c r="I63" s="45" t="b">
        <v>0</v>
      </c>
      <c r="J63" s="45" t="b">
        <v>0</v>
      </c>
      <c r="K63" s="45" t="b">
        <v>1</v>
      </c>
      <c r="L63" s="45" t="s">
        <v>1007</v>
      </c>
      <c r="M63" s="47" t="s">
        <v>430</v>
      </c>
      <c r="N63" s="45" t="s">
        <v>1008</v>
      </c>
      <c r="O63" s="45" t="s">
        <v>108</v>
      </c>
      <c r="P63" s="45" t="s">
        <v>1009</v>
      </c>
      <c r="Q63" s="47" t="s">
        <v>104</v>
      </c>
      <c r="R63" s="45">
        <v>4.0</v>
      </c>
      <c r="S63" s="47">
        <v>4.0</v>
      </c>
      <c r="T63" s="45" t="s">
        <v>1010</v>
      </c>
      <c r="U63" s="47" t="s">
        <v>1011</v>
      </c>
      <c r="V63" s="49" t="s">
        <v>1012</v>
      </c>
      <c r="W63" s="45" t="s">
        <v>1013</v>
      </c>
      <c r="X63" s="47" t="s">
        <v>384</v>
      </c>
      <c r="Y63" s="49" t="b">
        <v>0</v>
      </c>
      <c r="Z63" s="45" t="s">
        <v>1014</v>
      </c>
      <c r="AA63" s="47" t="s">
        <v>1015</v>
      </c>
      <c r="AB63" s="45" t="s">
        <v>1016</v>
      </c>
      <c r="AC63" s="45" t="s">
        <v>510</v>
      </c>
      <c r="AD63" s="47" t="s">
        <v>510</v>
      </c>
      <c r="AE63" s="45">
        <v>2.0</v>
      </c>
      <c r="AF63" s="45" t="s">
        <v>1017</v>
      </c>
      <c r="AG63" s="45" t="s">
        <v>987</v>
      </c>
      <c r="AH63" s="45" t="s">
        <v>1018</v>
      </c>
      <c r="AI63" s="48"/>
      <c r="AJ63" s="45" t="s">
        <v>1019</v>
      </c>
      <c r="AK63" s="45" t="s">
        <v>1020</v>
      </c>
      <c r="AL63" s="47" t="s">
        <v>438</v>
      </c>
      <c r="AM63" s="45" t="s">
        <v>1021</v>
      </c>
      <c r="AN63" s="45" t="s">
        <v>1022</v>
      </c>
      <c r="AO63" s="50" t="b">
        <v>1</v>
      </c>
      <c r="AP63" s="51" t="s">
        <v>1023</v>
      </c>
      <c r="AQ63" s="52" t="b">
        <v>0</v>
      </c>
      <c r="AR63" s="45" t="s">
        <v>108</v>
      </c>
      <c r="AS63" s="48"/>
    </row>
    <row r="64" ht="15.75" customHeight="1">
      <c r="A64" s="68" t="s">
        <v>920</v>
      </c>
      <c r="B64" s="68" t="b">
        <v>1</v>
      </c>
      <c r="C64" s="68">
        <v>2025.0</v>
      </c>
      <c r="D64" s="68" t="s">
        <v>1024</v>
      </c>
      <c r="E64" s="68" t="s">
        <v>1025</v>
      </c>
      <c r="F64" s="69" t="s">
        <v>1026</v>
      </c>
      <c r="G64" s="68" t="s">
        <v>1027</v>
      </c>
      <c r="H64" s="68" t="b">
        <v>0</v>
      </c>
      <c r="I64" s="68" t="b">
        <v>0</v>
      </c>
      <c r="J64" s="68" t="b">
        <v>0</v>
      </c>
      <c r="K64" s="68" t="b">
        <v>1</v>
      </c>
      <c r="L64" s="68" t="s">
        <v>1028</v>
      </c>
      <c r="M64" s="47" t="s">
        <v>202</v>
      </c>
      <c r="N64" s="68" t="s">
        <v>1029</v>
      </c>
      <c r="O64" s="68" t="s">
        <v>108</v>
      </c>
      <c r="P64" s="68" t="s">
        <v>1030</v>
      </c>
      <c r="Q64" s="47" t="s">
        <v>182</v>
      </c>
      <c r="R64" s="45">
        <v>1.0</v>
      </c>
      <c r="S64" s="47">
        <v>1.0</v>
      </c>
      <c r="T64" s="68" t="s">
        <v>1031</v>
      </c>
      <c r="U64" s="47" t="s">
        <v>184</v>
      </c>
      <c r="V64" s="49" t="s">
        <v>929</v>
      </c>
      <c r="W64" s="68" t="s">
        <v>929</v>
      </c>
      <c r="X64" s="47" t="s">
        <v>185</v>
      </c>
      <c r="Y64" s="49" t="s">
        <v>1032</v>
      </c>
      <c r="Z64" s="68" t="s">
        <v>1033</v>
      </c>
      <c r="AA64" s="47" t="s">
        <v>134</v>
      </c>
      <c r="AB64" s="68" t="s">
        <v>1034</v>
      </c>
      <c r="AC64" s="68" t="s">
        <v>211</v>
      </c>
      <c r="AD64" s="47" t="s">
        <v>211</v>
      </c>
      <c r="AE64" s="68">
        <v>4.0</v>
      </c>
      <c r="AF64" s="68" t="s">
        <v>1035</v>
      </c>
      <c r="AG64" s="68" t="s">
        <v>987</v>
      </c>
      <c r="AH64" s="68" t="s">
        <v>1036</v>
      </c>
      <c r="AI64" s="68" t="s">
        <v>929</v>
      </c>
      <c r="AJ64" s="68" t="s">
        <v>929</v>
      </c>
      <c r="AK64" s="68" t="s">
        <v>929</v>
      </c>
      <c r="AL64" s="47" t="s">
        <v>108</v>
      </c>
      <c r="AM64" s="68" t="s">
        <v>108</v>
      </c>
      <c r="AN64" s="68" t="s">
        <v>1037</v>
      </c>
      <c r="AO64" s="50" t="b">
        <v>1</v>
      </c>
      <c r="AP64" s="51" t="s">
        <v>929</v>
      </c>
      <c r="AQ64" s="52" t="b">
        <v>0</v>
      </c>
      <c r="AR64" s="68" t="s">
        <v>108</v>
      </c>
      <c r="AS64" s="70"/>
    </row>
    <row r="65" ht="15.75" customHeight="1">
      <c r="A65" s="68" t="s">
        <v>920</v>
      </c>
      <c r="B65" s="68" t="b">
        <v>1</v>
      </c>
      <c r="C65" s="68">
        <v>2025.0</v>
      </c>
      <c r="D65" s="68" t="s">
        <v>1038</v>
      </c>
      <c r="E65" s="68" t="s">
        <v>1039</v>
      </c>
      <c r="F65" s="69" t="s">
        <v>1040</v>
      </c>
      <c r="G65" s="68" t="s">
        <v>1041</v>
      </c>
      <c r="H65" s="68" t="b">
        <v>0</v>
      </c>
      <c r="I65" s="68" t="b">
        <v>0</v>
      </c>
      <c r="J65" s="68" t="b">
        <v>0</v>
      </c>
      <c r="K65" s="68" t="b">
        <v>1</v>
      </c>
      <c r="L65" s="68" t="s">
        <v>202</v>
      </c>
      <c r="M65" s="47" t="s">
        <v>202</v>
      </c>
      <c r="N65" s="68" t="s">
        <v>1042</v>
      </c>
      <c r="O65" s="68" t="s">
        <v>108</v>
      </c>
      <c r="P65" s="68" t="s">
        <v>1043</v>
      </c>
      <c r="Q65" s="47" t="s">
        <v>128</v>
      </c>
      <c r="R65" s="45" t="s">
        <v>1044</v>
      </c>
      <c r="S65" s="47">
        <v>11.0</v>
      </c>
      <c r="T65" s="68" t="s">
        <v>1045</v>
      </c>
      <c r="U65" s="47" t="s">
        <v>1046</v>
      </c>
      <c r="V65" s="49" t="s">
        <v>829</v>
      </c>
      <c r="W65" s="68" t="s">
        <v>1047</v>
      </c>
      <c r="X65" s="47" t="s">
        <v>132</v>
      </c>
      <c r="Y65" s="49" t="s">
        <v>1048</v>
      </c>
      <c r="Z65" s="68" t="s">
        <v>1049</v>
      </c>
      <c r="AA65" s="47" t="s">
        <v>134</v>
      </c>
      <c r="AB65" s="68" t="s">
        <v>1050</v>
      </c>
      <c r="AC65" s="68" t="s">
        <v>1051</v>
      </c>
      <c r="AD65" s="47" t="s">
        <v>1052</v>
      </c>
      <c r="AE65" s="68">
        <v>6.0</v>
      </c>
      <c r="AF65" s="68" t="s">
        <v>1053</v>
      </c>
      <c r="AG65" s="68" t="s">
        <v>987</v>
      </c>
      <c r="AH65" s="68" t="s">
        <v>1054</v>
      </c>
      <c r="AI65" s="68" t="b">
        <v>0</v>
      </c>
      <c r="AJ65" s="68" t="s">
        <v>929</v>
      </c>
      <c r="AK65" s="68" t="s">
        <v>1055</v>
      </c>
      <c r="AL65" s="47" t="s">
        <v>142</v>
      </c>
      <c r="AM65" s="68" t="s">
        <v>1056</v>
      </c>
      <c r="AN65" s="68" t="s">
        <v>1057</v>
      </c>
      <c r="AO65" s="50" t="b">
        <v>1</v>
      </c>
      <c r="AP65" s="51" t="s">
        <v>1023</v>
      </c>
      <c r="AQ65" s="52" t="b">
        <v>1</v>
      </c>
      <c r="AR65" s="68" t="s">
        <v>1058</v>
      </c>
      <c r="AS65" s="70"/>
    </row>
    <row r="66" ht="15.75" customHeight="1">
      <c r="A66" s="68" t="s">
        <v>920</v>
      </c>
      <c r="B66" s="68" t="b">
        <v>1</v>
      </c>
      <c r="C66" s="68">
        <v>2025.0</v>
      </c>
      <c r="D66" s="68" t="s">
        <v>1059</v>
      </c>
      <c r="E66" s="68" t="s">
        <v>1060</v>
      </c>
      <c r="F66" s="69" t="s">
        <v>1061</v>
      </c>
      <c r="G66" s="68" t="s">
        <v>1062</v>
      </c>
      <c r="H66" s="68" t="b">
        <v>0</v>
      </c>
      <c r="I66" s="68" t="b">
        <v>0</v>
      </c>
      <c r="J66" s="68" t="b">
        <v>0</v>
      </c>
      <c r="K66" s="68" t="b">
        <v>1</v>
      </c>
      <c r="L66" s="68" t="s">
        <v>202</v>
      </c>
      <c r="M66" s="47" t="s">
        <v>202</v>
      </c>
      <c r="N66" s="68" t="s">
        <v>1063</v>
      </c>
      <c r="O66" s="68" t="s">
        <v>108</v>
      </c>
      <c r="P66" s="68" t="s">
        <v>1064</v>
      </c>
      <c r="Q66" s="47" t="s">
        <v>128</v>
      </c>
      <c r="R66" s="45">
        <v>1.0</v>
      </c>
      <c r="S66" s="47">
        <v>1.0</v>
      </c>
      <c r="T66" s="68" t="s">
        <v>1065</v>
      </c>
      <c r="U66" s="47" t="s">
        <v>1066</v>
      </c>
      <c r="V66" s="49" t="s">
        <v>829</v>
      </c>
      <c r="W66" s="68" t="s">
        <v>1065</v>
      </c>
      <c r="X66" s="47" t="s">
        <v>132</v>
      </c>
      <c r="Y66" s="49" t="s">
        <v>1067</v>
      </c>
      <c r="Z66" s="68" t="s">
        <v>1068</v>
      </c>
      <c r="AA66" s="47" t="s">
        <v>1015</v>
      </c>
      <c r="AB66" s="68" t="s">
        <v>1069</v>
      </c>
      <c r="AC66" s="68" t="s">
        <v>211</v>
      </c>
      <c r="AD66" s="47" t="s">
        <v>211</v>
      </c>
      <c r="AE66" s="68">
        <v>2.0</v>
      </c>
      <c r="AF66" s="68" t="s">
        <v>1070</v>
      </c>
      <c r="AG66" s="68" t="s">
        <v>987</v>
      </c>
      <c r="AH66" s="68" t="s">
        <v>1071</v>
      </c>
      <c r="AI66" s="68" t="s">
        <v>929</v>
      </c>
      <c r="AJ66" s="68" t="s">
        <v>1072</v>
      </c>
      <c r="AK66" s="68" t="s">
        <v>1073</v>
      </c>
      <c r="AL66" s="47" t="s">
        <v>301</v>
      </c>
      <c r="AM66" s="68" t="s">
        <v>1074</v>
      </c>
      <c r="AN66" s="68" t="s">
        <v>1075</v>
      </c>
      <c r="AO66" s="50" t="b">
        <v>1</v>
      </c>
      <c r="AP66" s="51" t="s">
        <v>929</v>
      </c>
      <c r="AQ66" s="52" t="b">
        <v>0</v>
      </c>
      <c r="AR66" s="68" t="s">
        <v>108</v>
      </c>
      <c r="AS66" s="70"/>
    </row>
    <row r="67" ht="15.75" customHeight="1">
      <c r="A67" s="68" t="s">
        <v>920</v>
      </c>
      <c r="B67" s="68" t="b">
        <v>1</v>
      </c>
      <c r="C67" s="68">
        <v>2025.0</v>
      </c>
      <c r="D67" s="68" t="s">
        <v>1076</v>
      </c>
      <c r="E67" s="68" t="s">
        <v>1077</v>
      </c>
      <c r="F67" s="69" t="s">
        <v>1078</v>
      </c>
      <c r="G67" s="68" t="s">
        <v>1079</v>
      </c>
      <c r="H67" s="68" t="b">
        <v>1</v>
      </c>
      <c r="I67" s="68" t="b">
        <v>1</v>
      </c>
      <c r="J67" s="68" t="b">
        <v>1</v>
      </c>
      <c r="K67" s="68" t="b">
        <v>1</v>
      </c>
      <c r="L67" s="68" t="s">
        <v>1080</v>
      </c>
      <c r="M67" s="47" t="s">
        <v>430</v>
      </c>
      <c r="N67" s="68" t="s">
        <v>1081</v>
      </c>
      <c r="O67" s="68" t="s">
        <v>108</v>
      </c>
      <c r="P67" s="68" t="s">
        <v>1082</v>
      </c>
      <c r="Q67" s="47" t="s">
        <v>182</v>
      </c>
      <c r="R67" s="45">
        <v>1.0</v>
      </c>
      <c r="S67" s="47">
        <v>1.0</v>
      </c>
      <c r="T67" s="68" t="s">
        <v>184</v>
      </c>
      <c r="U67" s="47" t="s">
        <v>184</v>
      </c>
      <c r="V67" s="49" t="s">
        <v>929</v>
      </c>
      <c r="W67" s="68" t="s">
        <v>929</v>
      </c>
      <c r="X67" s="47" t="s">
        <v>185</v>
      </c>
      <c r="Y67" s="49" t="s">
        <v>1083</v>
      </c>
      <c r="Z67" s="68" t="s">
        <v>1084</v>
      </c>
      <c r="AA67" s="47" t="s">
        <v>134</v>
      </c>
      <c r="AB67" s="68" t="s">
        <v>1085</v>
      </c>
      <c r="AC67" s="68" t="s">
        <v>211</v>
      </c>
      <c r="AD67" s="47" t="s">
        <v>211</v>
      </c>
      <c r="AE67" s="68">
        <v>2.0</v>
      </c>
      <c r="AF67" s="68" t="s">
        <v>1086</v>
      </c>
      <c r="AG67" s="68" t="s">
        <v>829</v>
      </c>
      <c r="AH67" s="68" t="s">
        <v>1087</v>
      </c>
      <c r="AI67" s="68" t="b">
        <v>0</v>
      </c>
      <c r="AJ67" s="68" t="s">
        <v>929</v>
      </c>
      <c r="AK67" s="68" t="s">
        <v>929</v>
      </c>
      <c r="AL67" s="47" t="s">
        <v>108</v>
      </c>
      <c r="AM67" s="68" t="s">
        <v>108</v>
      </c>
      <c r="AN67" s="68" t="s">
        <v>1088</v>
      </c>
      <c r="AO67" s="50" t="b">
        <v>1</v>
      </c>
      <c r="AP67" s="51" t="s">
        <v>1023</v>
      </c>
      <c r="AQ67" s="52" t="b">
        <v>0</v>
      </c>
      <c r="AR67" s="68" t="s">
        <v>108</v>
      </c>
      <c r="AS67" s="70"/>
    </row>
    <row r="68" ht="15.75" customHeight="1">
      <c r="A68" s="68" t="s">
        <v>920</v>
      </c>
      <c r="B68" s="68" t="b">
        <v>1</v>
      </c>
      <c r="C68" s="68">
        <v>2025.0</v>
      </c>
      <c r="D68" s="68" t="s">
        <v>1089</v>
      </c>
      <c r="E68" s="68" t="s">
        <v>1090</v>
      </c>
      <c r="F68" s="69" t="s">
        <v>1091</v>
      </c>
      <c r="G68" s="68" t="s">
        <v>1092</v>
      </c>
      <c r="H68" s="68" t="b">
        <v>1</v>
      </c>
      <c r="I68" s="68" t="b">
        <v>0</v>
      </c>
      <c r="J68" s="68" t="b">
        <v>0</v>
      </c>
      <c r="K68" s="68" t="b">
        <v>1</v>
      </c>
      <c r="L68" s="68" t="s">
        <v>1093</v>
      </c>
      <c r="M68" s="47" t="s">
        <v>1094</v>
      </c>
      <c r="N68" s="68" t="b">
        <v>0</v>
      </c>
      <c r="O68" s="68" t="s">
        <v>108</v>
      </c>
      <c r="P68" s="68" t="s">
        <v>1095</v>
      </c>
      <c r="Q68" s="47" t="s">
        <v>182</v>
      </c>
      <c r="R68" s="45">
        <v>3.0</v>
      </c>
      <c r="S68" s="47">
        <v>3.0</v>
      </c>
      <c r="T68" s="68" t="s">
        <v>1096</v>
      </c>
      <c r="U68" s="47" t="s">
        <v>1097</v>
      </c>
      <c r="V68" s="49" t="s">
        <v>929</v>
      </c>
      <c r="W68" s="68" t="s">
        <v>929</v>
      </c>
      <c r="X68" s="47" t="s">
        <v>185</v>
      </c>
      <c r="Y68" s="49" t="b">
        <v>0</v>
      </c>
      <c r="Z68" s="68" t="s">
        <v>1098</v>
      </c>
      <c r="AA68" s="47" t="s">
        <v>134</v>
      </c>
      <c r="AB68" s="68" t="s">
        <v>1099</v>
      </c>
      <c r="AC68" s="68" t="s">
        <v>1100</v>
      </c>
      <c r="AD68" s="47" t="s">
        <v>136</v>
      </c>
      <c r="AE68" s="68">
        <v>1.0</v>
      </c>
      <c r="AF68" s="68" t="s">
        <v>1101</v>
      </c>
      <c r="AG68" s="68" t="s">
        <v>987</v>
      </c>
      <c r="AH68" s="68" t="s">
        <v>1102</v>
      </c>
      <c r="AI68" s="68" t="b">
        <v>0</v>
      </c>
      <c r="AJ68" s="68" t="s">
        <v>929</v>
      </c>
      <c r="AK68" s="68" t="s">
        <v>1103</v>
      </c>
      <c r="AL68" s="47" t="s">
        <v>515</v>
      </c>
      <c r="AM68" s="68" t="s">
        <v>1104</v>
      </c>
      <c r="AN68" s="68" t="s">
        <v>1105</v>
      </c>
      <c r="AO68" s="50" t="b">
        <v>1</v>
      </c>
      <c r="AP68" s="51" t="s">
        <v>929</v>
      </c>
      <c r="AQ68" s="52" t="b">
        <v>1</v>
      </c>
      <c r="AR68" s="68" t="s">
        <v>1106</v>
      </c>
      <c r="AS68" s="70"/>
    </row>
    <row r="69" ht="15.75" customHeight="1">
      <c r="A69" s="68" t="s">
        <v>920</v>
      </c>
      <c r="B69" s="68" t="b">
        <v>1</v>
      </c>
      <c r="C69" s="68">
        <v>2025.0</v>
      </c>
      <c r="D69" s="68" t="s">
        <v>1107</v>
      </c>
      <c r="E69" s="68" t="s">
        <v>1108</v>
      </c>
      <c r="F69" s="69" t="s">
        <v>1109</v>
      </c>
      <c r="G69" s="68" t="s">
        <v>1110</v>
      </c>
      <c r="H69" s="68" t="b">
        <v>0</v>
      </c>
      <c r="I69" s="68" t="b">
        <v>0</v>
      </c>
      <c r="J69" s="68" t="b">
        <v>0</v>
      </c>
      <c r="K69" s="68" t="b">
        <v>1</v>
      </c>
      <c r="L69" s="68" t="s">
        <v>1111</v>
      </c>
      <c r="M69" s="47" t="s">
        <v>1112</v>
      </c>
      <c r="N69" s="68" t="s">
        <v>1113</v>
      </c>
      <c r="O69" s="68" t="s">
        <v>108</v>
      </c>
      <c r="P69" s="68" t="s">
        <v>1114</v>
      </c>
      <c r="Q69" s="47" t="s">
        <v>104</v>
      </c>
      <c r="R69" s="45">
        <v>5.0</v>
      </c>
      <c r="S69" s="47">
        <v>5.0</v>
      </c>
      <c r="T69" s="68" t="s">
        <v>1115</v>
      </c>
      <c r="U69" s="47" t="s">
        <v>1116</v>
      </c>
      <c r="V69" s="53"/>
      <c r="W69" s="68" t="s">
        <v>929</v>
      </c>
      <c r="X69" s="47" t="s">
        <v>384</v>
      </c>
      <c r="Y69" s="49" t="b">
        <v>0</v>
      </c>
      <c r="Z69" s="68" t="s">
        <v>1117</v>
      </c>
      <c r="AA69" s="47" t="s">
        <v>134</v>
      </c>
      <c r="AB69" s="68" t="s">
        <v>111</v>
      </c>
      <c r="AC69" s="68" t="s">
        <v>929</v>
      </c>
      <c r="AD69" s="47" t="s">
        <v>185</v>
      </c>
      <c r="AE69" s="68">
        <v>3.0</v>
      </c>
      <c r="AF69" s="68" t="s">
        <v>1118</v>
      </c>
      <c r="AG69" s="68" t="s">
        <v>987</v>
      </c>
      <c r="AH69" s="68" t="s">
        <v>1119</v>
      </c>
      <c r="AI69" s="68" t="s">
        <v>1120</v>
      </c>
      <c r="AJ69" s="68" t="s">
        <v>929</v>
      </c>
      <c r="AK69" s="68" t="s">
        <v>1121</v>
      </c>
      <c r="AL69" s="47" t="s">
        <v>1122</v>
      </c>
      <c r="AM69" s="68" t="s">
        <v>1123</v>
      </c>
      <c r="AN69" s="68" t="s">
        <v>929</v>
      </c>
      <c r="AO69" s="50" t="b">
        <v>0</v>
      </c>
      <c r="AP69" s="51" t="s">
        <v>929</v>
      </c>
      <c r="AQ69" s="52" t="b">
        <v>1</v>
      </c>
      <c r="AR69" s="68" t="s">
        <v>1124</v>
      </c>
      <c r="AS69" s="70"/>
    </row>
    <row r="70" ht="15.75" customHeight="1">
      <c r="A70" s="68" t="s">
        <v>920</v>
      </c>
      <c r="B70" s="68" t="b">
        <v>1</v>
      </c>
      <c r="C70" s="68">
        <v>2025.0</v>
      </c>
      <c r="D70" s="68" t="s">
        <v>1125</v>
      </c>
      <c r="E70" s="68" t="s">
        <v>1126</v>
      </c>
      <c r="F70" s="69" t="s">
        <v>1127</v>
      </c>
      <c r="G70" s="68" t="s">
        <v>1128</v>
      </c>
      <c r="H70" s="68" t="b">
        <v>0</v>
      </c>
      <c r="I70" s="68" t="b">
        <v>0</v>
      </c>
      <c r="J70" s="68" t="b">
        <v>0</v>
      </c>
      <c r="K70" s="68" t="b">
        <v>1</v>
      </c>
      <c r="L70" s="68" t="s">
        <v>1129</v>
      </c>
      <c r="M70" s="47" t="s">
        <v>1129</v>
      </c>
      <c r="N70" s="68" t="b">
        <v>1</v>
      </c>
      <c r="O70" s="68" t="s">
        <v>108</v>
      </c>
      <c r="P70" s="68" t="s">
        <v>1130</v>
      </c>
      <c r="Q70" s="47" t="s">
        <v>104</v>
      </c>
      <c r="R70" s="45">
        <v>5.0</v>
      </c>
      <c r="S70" s="47">
        <v>5.0</v>
      </c>
      <c r="T70" s="68" t="s">
        <v>1131</v>
      </c>
      <c r="U70" s="47" t="s">
        <v>1132</v>
      </c>
      <c r="V70" s="49" t="s">
        <v>829</v>
      </c>
      <c r="W70" s="68" t="s">
        <v>1131</v>
      </c>
      <c r="X70" s="47" t="s">
        <v>132</v>
      </c>
      <c r="Y70" s="49" t="s">
        <v>1133</v>
      </c>
      <c r="Z70" s="68" t="s">
        <v>1134</v>
      </c>
      <c r="AA70" s="47" t="s">
        <v>1015</v>
      </c>
      <c r="AB70" s="68" t="s">
        <v>111</v>
      </c>
      <c r="AC70" s="68" t="s">
        <v>1135</v>
      </c>
      <c r="AD70" s="47" t="s">
        <v>1136</v>
      </c>
      <c r="AE70" s="68">
        <v>2.0</v>
      </c>
      <c r="AF70" s="68" t="s">
        <v>1137</v>
      </c>
      <c r="AG70" s="71" t="s">
        <v>987</v>
      </c>
      <c r="AH70" s="68" t="s">
        <v>1119</v>
      </c>
      <c r="AI70" s="68" t="b">
        <v>0</v>
      </c>
      <c r="AJ70" s="68" t="s">
        <v>929</v>
      </c>
      <c r="AK70" s="68" t="s">
        <v>300</v>
      </c>
      <c r="AL70" s="47" t="s">
        <v>301</v>
      </c>
      <c r="AM70" s="68" t="s">
        <v>1138</v>
      </c>
      <c r="AN70" s="68" t="s">
        <v>1139</v>
      </c>
      <c r="AO70" s="50" t="b">
        <v>1</v>
      </c>
      <c r="AP70" s="51" t="s">
        <v>929</v>
      </c>
      <c r="AQ70" s="52" t="b">
        <v>1</v>
      </c>
      <c r="AR70" s="68" t="s">
        <v>1140</v>
      </c>
      <c r="AS70" s="70"/>
    </row>
    <row r="71" ht="15.75" customHeight="1">
      <c r="A71" s="68" t="s">
        <v>920</v>
      </c>
      <c r="B71" s="68" t="b">
        <v>1</v>
      </c>
      <c r="C71" s="68">
        <v>2025.0</v>
      </c>
      <c r="D71" s="68" t="s">
        <v>1141</v>
      </c>
      <c r="E71" s="68" t="s">
        <v>1142</v>
      </c>
      <c r="F71" s="69" t="s">
        <v>1143</v>
      </c>
      <c r="G71" s="68" t="s">
        <v>1144</v>
      </c>
      <c r="H71" s="68" t="b">
        <v>1</v>
      </c>
      <c r="I71" s="68" t="b">
        <v>1</v>
      </c>
      <c r="J71" s="68" t="b">
        <v>1</v>
      </c>
      <c r="K71" s="68" t="b">
        <v>1</v>
      </c>
      <c r="L71" s="68" t="s">
        <v>1145</v>
      </c>
      <c r="M71" s="47" t="s">
        <v>1146</v>
      </c>
      <c r="N71" s="68" t="s">
        <v>1147</v>
      </c>
      <c r="O71" s="68" t="s">
        <v>108</v>
      </c>
      <c r="P71" s="68" t="s">
        <v>1148</v>
      </c>
      <c r="Q71" s="47" t="s">
        <v>128</v>
      </c>
      <c r="R71" s="45">
        <v>2.0</v>
      </c>
      <c r="S71" s="47">
        <v>2.0</v>
      </c>
      <c r="T71" s="68" t="s">
        <v>1149</v>
      </c>
      <c r="U71" s="47" t="s">
        <v>1150</v>
      </c>
      <c r="V71" s="49" t="s">
        <v>929</v>
      </c>
      <c r="W71" s="68" t="s">
        <v>929</v>
      </c>
      <c r="X71" s="47" t="s">
        <v>384</v>
      </c>
      <c r="Y71" s="49" t="s">
        <v>1133</v>
      </c>
      <c r="Z71" s="68" t="s">
        <v>1151</v>
      </c>
      <c r="AA71" s="47" t="s">
        <v>261</v>
      </c>
      <c r="AB71" s="68" t="s">
        <v>111</v>
      </c>
      <c r="AC71" s="68" t="s">
        <v>1152</v>
      </c>
      <c r="AD71" s="47" t="s">
        <v>1153</v>
      </c>
      <c r="AE71" s="68">
        <v>2.0</v>
      </c>
      <c r="AF71" s="68" t="s">
        <v>1154</v>
      </c>
      <c r="AG71" s="68" t="s">
        <v>987</v>
      </c>
      <c r="AH71" s="68" t="s">
        <v>1155</v>
      </c>
      <c r="AI71" s="68" t="b">
        <v>1</v>
      </c>
      <c r="AJ71" s="68" t="s">
        <v>929</v>
      </c>
      <c r="AK71" s="68" t="s">
        <v>1156</v>
      </c>
      <c r="AL71" s="47" t="s">
        <v>1157</v>
      </c>
      <c r="AM71" s="68" t="s">
        <v>1158</v>
      </c>
      <c r="AN71" s="68" t="s">
        <v>1159</v>
      </c>
      <c r="AO71" s="50" t="b">
        <v>1</v>
      </c>
      <c r="AP71" s="51" t="s">
        <v>1160</v>
      </c>
      <c r="AQ71" s="52" t="b">
        <v>1</v>
      </c>
      <c r="AR71" s="68" t="s">
        <v>1161</v>
      </c>
      <c r="AS71" s="70"/>
    </row>
    <row r="72" ht="15.75" customHeight="1">
      <c r="A72" s="68" t="s">
        <v>920</v>
      </c>
      <c r="B72" s="68" t="b">
        <v>1</v>
      </c>
      <c r="C72" s="68">
        <v>2025.0</v>
      </c>
      <c r="D72" s="68" t="s">
        <v>1162</v>
      </c>
      <c r="E72" s="68" t="s">
        <v>1163</v>
      </c>
      <c r="F72" s="69" t="s">
        <v>1164</v>
      </c>
      <c r="G72" s="68" t="s">
        <v>1165</v>
      </c>
      <c r="H72" s="68" t="b">
        <v>1</v>
      </c>
      <c r="I72" s="68" t="b">
        <v>1</v>
      </c>
      <c r="J72" s="68" t="b">
        <v>1</v>
      </c>
      <c r="K72" s="68" t="b">
        <v>1</v>
      </c>
      <c r="L72" s="68" t="s">
        <v>1166</v>
      </c>
      <c r="M72" s="47" t="s">
        <v>665</v>
      </c>
      <c r="N72" s="68" t="b">
        <v>1</v>
      </c>
      <c r="O72" s="68" t="s">
        <v>108</v>
      </c>
      <c r="P72" s="68" t="s">
        <v>1167</v>
      </c>
      <c r="Q72" s="47" t="s">
        <v>182</v>
      </c>
      <c r="R72" s="45">
        <v>2.0</v>
      </c>
      <c r="S72" s="47">
        <v>2.0</v>
      </c>
      <c r="T72" s="68" t="s">
        <v>1168</v>
      </c>
      <c r="U72" s="47" t="s">
        <v>1169</v>
      </c>
      <c r="V72" s="49" t="s">
        <v>1170</v>
      </c>
      <c r="W72" s="68" t="s">
        <v>1171</v>
      </c>
      <c r="X72" s="47" t="s">
        <v>185</v>
      </c>
      <c r="Y72" s="49" t="b">
        <v>0</v>
      </c>
      <c r="Z72" s="68" t="s">
        <v>1172</v>
      </c>
      <c r="AA72" s="47" t="s">
        <v>134</v>
      </c>
      <c r="AB72" s="68" t="s">
        <v>1173</v>
      </c>
      <c r="AC72" s="68" t="s">
        <v>211</v>
      </c>
      <c r="AD72" s="47" t="s">
        <v>211</v>
      </c>
      <c r="AE72" s="68">
        <v>2.0</v>
      </c>
      <c r="AF72" s="68" t="s">
        <v>1174</v>
      </c>
      <c r="AG72" s="68" t="s">
        <v>987</v>
      </c>
      <c r="AH72" s="68" t="s">
        <v>1119</v>
      </c>
      <c r="AI72" s="70"/>
      <c r="AJ72" s="68" t="s">
        <v>929</v>
      </c>
      <c r="AK72" s="68" t="s">
        <v>1175</v>
      </c>
      <c r="AL72" s="47" t="s">
        <v>1176</v>
      </c>
      <c r="AM72" s="68" t="s">
        <v>1177</v>
      </c>
      <c r="AN72" s="68" t="s">
        <v>1178</v>
      </c>
      <c r="AO72" s="50" t="b">
        <v>1</v>
      </c>
      <c r="AP72" s="51" t="s">
        <v>1023</v>
      </c>
      <c r="AQ72" s="52" t="b">
        <v>0</v>
      </c>
      <c r="AR72" s="68" t="s">
        <v>108</v>
      </c>
      <c r="AS72" s="70"/>
    </row>
    <row r="73" ht="15.75" customHeight="1">
      <c r="A73" s="68" t="s">
        <v>920</v>
      </c>
      <c r="B73" s="68" t="b">
        <v>1</v>
      </c>
      <c r="C73" s="68">
        <v>2025.0</v>
      </c>
      <c r="D73" s="68" t="s">
        <v>1179</v>
      </c>
      <c r="E73" s="68" t="s">
        <v>1180</v>
      </c>
      <c r="F73" s="69" t="s">
        <v>1181</v>
      </c>
      <c r="G73" s="68" t="s">
        <v>1182</v>
      </c>
      <c r="H73" s="68" t="b">
        <v>1</v>
      </c>
      <c r="I73" s="68" t="b">
        <v>0</v>
      </c>
      <c r="J73" s="68" t="b">
        <v>0</v>
      </c>
      <c r="K73" s="68" t="b">
        <v>1</v>
      </c>
      <c r="L73" s="68" t="s">
        <v>1183</v>
      </c>
      <c r="M73" s="47" t="s">
        <v>126</v>
      </c>
      <c r="N73" s="68" t="b">
        <v>1</v>
      </c>
      <c r="O73" s="68" t="s">
        <v>108</v>
      </c>
      <c r="P73" s="68" t="s">
        <v>1184</v>
      </c>
      <c r="Q73" s="47" t="s">
        <v>104</v>
      </c>
      <c r="R73" s="45">
        <v>4.0</v>
      </c>
      <c r="S73" s="47">
        <v>4.0</v>
      </c>
      <c r="T73" s="68" t="s">
        <v>1185</v>
      </c>
      <c r="U73" s="47" t="s">
        <v>1186</v>
      </c>
      <c r="V73" s="49" t="s">
        <v>829</v>
      </c>
      <c r="W73" s="68" t="s">
        <v>1185</v>
      </c>
      <c r="X73" s="47" t="s">
        <v>132</v>
      </c>
      <c r="Y73" s="49" t="s">
        <v>1187</v>
      </c>
      <c r="Z73" s="68" t="s">
        <v>1188</v>
      </c>
      <c r="AA73" s="47" t="s">
        <v>108</v>
      </c>
      <c r="AB73" s="68" t="s">
        <v>1189</v>
      </c>
      <c r="AC73" s="68" t="s">
        <v>929</v>
      </c>
      <c r="AD73" s="47" t="s">
        <v>185</v>
      </c>
      <c r="AE73" s="68">
        <v>6.0</v>
      </c>
      <c r="AF73" s="68" t="s">
        <v>1190</v>
      </c>
      <c r="AG73" s="68" t="s">
        <v>987</v>
      </c>
      <c r="AH73" s="68" t="s">
        <v>1191</v>
      </c>
      <c r="AI73" s="68" t="s">
        <v>1192</v>
      </c>
      <c r="AJ73" s="68" t="s">
        <v>929</v>
      </c>
      <c r="AK73" s="68" t="s">
        <v>1193</v>
      </c>
      <c r="AL73" s="47" t="s">
        <v>108</v>
      </c>
      <c r="AM73" s="68" t="s">
        <v>108</v>
      </c>
      <c r="AN73" s="68" t="b">
        <v>0</v>
      </c>
      <c r="AO73" s="50" t="b">
        <v>0</v>
      </c>
      <c r="AP73" s="51" t="s">
        <v>929</v>
      </c>
      <c r="AQ73" s="52" t="b">
        <v>0</v>
      </c>
      <c r="AR73" s="68" t="s">
        <v>108</v>
      </c>
      <c r="AS73" s="70"/>
    </row>
    <row r="74" ht="15.75" customHeight="1">
      <c r="A74" s="68" t="s">
        <v>1194</v>
      </c>
      <c r="B74" s="68" t="b">
        <v>1</v>
      </c>
      <c r="C74" s="68">
        <v>2025.0</v>
      </c>
      <c r="D74" s="68" t="s">
        <v>1195</v>
      </c>
      <c r="E74" s="68" t="s">
        <v>1196</v>
      </c>
      <c r="F74" s="69" t="s">
        <v>1197</v>
      </c>
      <c r="G74" s="68" t="s">
        <v>1198</v>
      </c>
      <c r="H74" s="68" t="b">
        <v>1</v>
      </c>
      <c r="I74" s="68" t="b">
        <v>0</v>
      </c>
      <c r="J74" s="68" t="b">
        <v>0</v>
      </c>
      <c r="K74" s="68" t="b">
        <v>1</v>
      </c>
      <c r="L74" s="68" t="s">
        <v>126</v>
      </c>
      <c r="M74" s="47" t="s">
        <v>126</v>
      </c>
      <c r="N74" s="68" t="b">
        <v>1</v>
      </c>
      <c r="O74" s="70"/>
      <c r="P74" s="68" t="s">
        <v>1199</v>
      </c>
      <c r="Q74" s="47" t="s">
        <v>104</v>
      </c>
      <c r="R74" s="45">
        <v>5.0</v>
      </c>
      <c r="S74" s="47">
        <v>5.0</v>
      </c>
      <c r="T74" s="68" t="s">
        <v>1200</v>
      </c>
      <c r="U74" s="47" t="s">
        <v>1201</v>
      </c>
      <c r="V74" s="49" t="s">
        <v>1012</v>
      </c>
      <c r="W74" s="68" t="s">
        <v>1202</v>
      </c>
      <c r="X74" s="47" t="s">
        <v>132</v>
      </c>
      <c r="Y74" s="49" t="b">
        <v>0</v>
      </c>
      <c r="Z74" s="68" t="s">
        <v>1203</v>
      </c>
      <c r="AA74" s="47" t="s">
        <v>1204</v>
      </c>
      <c r="AB74" s="68" t="s">
        <v>111</v>
      </c>
      <c r="AC74" s="68" t="s">
        <v>136</v>
      </c>
      <c r="AD74" s="47" t="s">
        <v>136</v>
      </c>
      <c r="AE74" s="70"/>
      <c r="AF74" s="70"/>
      <c r="AG74" s="70"/>
      <c r="AH74" s="70"/>
      <c r="AI74" s="70"/>
      <c r="AJ74" s="70"/>
      <c r="AK74" s="68" t="s">
        <v>1205</v>
      </c>
      <c r="AL74" s="47" t="s">
        <v>301</v>
      </c>
      <c r="AM74" s="68" t="s">
        <v>1206</v>
      </c>
      <c r="AN74" s="69" t="s">
        <v>1207</v>
      </c>
      <c r="AO74" s="50" t="b">
        <v>1</v>
      </c>
      <c r="AP74" s="51" t="b">
        <v>1</v>
      </c>
      <c r="AQ74" s="52" t="b">
        <v>0</v>
      </c>
      <c r="AR74" s="68" t="s">
        <v>108</v>
      </c>
      <c r="AS74" s="70"/>
    </row>
    <row r="75" ht="15.75" customHeight="1">
      <c r="A75" s="68" t="s">
        <v>1194</v>
      </c>
      <c r="B75" s="68" t="b">
        <v>1</v>
      </c>
      <c r="C75" s="68">
        <v>2025.0</v>
      </c>
      <c r="D75" s="68" t="s">
        <v>1208</v>
      </c>
      <c r="E75" s="68" t="s">
        <v>1209</v>
      </c>
      <c r="F75" s="69" t="s">
        <v>1210</v>
      </c>
      <c r="G75" s="68" t="s">
        <v>1211</v>
      </c>
      <c r="H75" s="68" t="b">
        <v>1</v>
      </c>
      <c r="I75" s="68" t="b">
        <v>1</v>
      </c>
      <c r="J75" s="68" t="b">
        <v>1</v>
      </c>
      <c r="K75" s="68" t="b">
        <v>1</v>
      </c>
      <c r="L75" s="68" t="s">
        <v>575</v>
      </c>
      <c r="M75" s="47" t="s">
        <v>575</v>
      </c>
      <c r="N75" s="68" t="b">
        <v>1</v>
      </c>
      <c r="O75" s="70"/>
      <c r="P75" s="68" t="s">
        <v>1199</v>
      </c>
      <c r="Q75" s="47" t="s">
        <v>104</v>
      </c>
      <c r="R75" s="45">
        <v>5.0</v>
      </c>
      <c r="S75" s="47">
        <v>4.0</v>
      </c>
      <c r="T75" s="68" t="s">
        <v>1212</v>
      </c>
      <c r="U75" s="47" t="s">
        <v>1213</v>
      </c>
      <c r="V75" s="49" t="s">
        <v>1214</v>
      </c>
      <c r="W75" s="68" t="s">
        <v>1212</v>
      </c>
      <c r="X75" s="47" t="s">
        <v>132</v>
      </c>
      <c r="Y75" s="49" t="b">
        <v>0</v>
      </c>
      <c r="Z75" s="68" t="s">
        <v>1215</v>
      </c>
      <c r="AA75" s="47" t="s">
        <v>1204</v>
      </c>
      <c r="AB75" s="68" t="s">
        <v>1216</v>
      </c>
      <c r="AC75" s="68" t="s">
        <v>108</v>
      </c>
      <c r="AD75" s="47" t="s">
        <v>185</v>
      </c>
      <c r="AE75" s="70"/>
      <c r="AF75" s="70"/>
      <c r="AG75" s="70"/>
      <c r="AH75" s="70"/>
      <c r="AI75" s="70"/>
      <c r="AJ75" s="70"/>
      <c r="AK75" s="68" t="s">
        <v>1217</v>
      </c>
      <c r="AL75" s="47" t="s">
        <v>584</v>
      </c>
      <c r="AM75" s="68" t="s">
        <v>1218</v>
      </c>
      <c r="AN75" s="69" t="s">
        <v>1219</v>
      </c>
      <c r="AO75" s="50" t="b">
        <v>1</v>
      </c>
      <c r="AP75" s="51" t="b">
        <v>1</v>
      </c>
      <c r="AQ75" s="52" t="b">
        <v>0</v>
      </c>
      <c r="AR75" s="68" t="s">
        <v>108</v>
      </c>
      <c r="AS75" s="70"/>
    </row>
    <row r="76" ht="15.75" customHeight="1">
      <c r="A76" s="68" t="s">
        <v>1194</v>
      </c>
      <c r="B76" s="68" t="b">
        <v>1</v>
      </c>
      <c r="C76" s="68">
        <v>2025.0</v>
      </c>
      <c r="D76" s="68" t="s">
        <v>1220</v>
      </c>
      <c r="E76" s="68" t="s">
        <v>1221</v>
      </c>
      <c r="F76" s="69" t="s">
        <v>1222</v>
      </c>
      <c r="G76" s="68" t="s">
        <v>1223</v>
      </c>
      <c r="H76" s="68" t="b">
        <v>1</v>
      </c>
      <c r="I76" s="68" t="b">
        <v>0</v>
      </c>
      <c r="J76" s="68" t="b">
        <v>1</v>
      </c>
      <c r="K76" s="68" t="b">
        <v>1</v>
      </c>
      <c r="L76" s="68" t="s">
        <v>1224</v>
      </c>
      <c r="M76" s="47" t="s">
        <v>126</v>
      </c>
      <c r="N76" s="68" t="b">
        <v>1</v>
      </c>
      <c r="O76" s="70"/>
      <c r="P76" s="68" t="s">
        <v>842</v>
      </c>
      <c r="Q76" s="47" t="s">
        <v>182</v>
      </c>
      <c r="R76" s="45">
        <v>1.0</v>
      </c>
      <c r="S76" s="47">
        <v>1.0</v>
      </c>
      <c r="T76" s="68" t="s">
        <v>1225</v>
      </c>
      <c r="U76" s="47" t="s">
        <v>184</v>
      </c>
      <c r="V76" s="49" t="s">
        <v>908</v>
      </c>
      <c r="W76" s="68" t="s">
        <v>1226</v>
      </c>
      <c r="X76" s="47" t="s">
        <v>185</v>
      </c>
      <c r="Y76" s="49" t="b">
        <v>0</v>
      </c>
      <c r="Z76" s="68" t="s">
        <v>1227</v>
      </c>
      <c r="AA76" s="47" t="s">
        <v>134</v>
      </c>
      <c r="AB76" s="68" t="s">
        <v>111</v>
      </c>
      <c r="AC76" s="68" t="s">
        <v>136</v>
      </c>
      <c r="AD76" s="47" t="s">
        <v>136</v>
      </c>
      <c r="AE76" s="70"/>
      <c r="AF76" s="70"/>
      <c r="AG76" s="70"/>
      <c r="AH76" s="70"/>
      <c r="AI76" s="70"/>
      <c r="AJ76" s="70"/>
      <c r="AK76" s="68" t="s">
        <v>1228</v>
      </c>
      <c r="AL76" s="47" t="s">
        <v>761</v>
      </c>
      <c r="AM76" s="68" t="s">
        <v>1229</v>
      </c>
      <c r="AN76" s="69" t="s">
        <v>1230</v>
      </c>
      <c r="AO76" s="50" t="b">
        <v>1</v>
      </c>
      <c r="AP76" s="51" t="b">
        <v>0</v>
      </c>
      <c r="AQ76" s="52" t="b">
        <v>0</v>
      </c>
      <c r="AR76" s="68" t="s">
        <v>108</v>
      </c>
      <c r="AS76" s="70"/>
    </row>
    <row r="77" ht="15.75" customHeight="1">
      <c r="A77" s="45" t="s">
        <v>1194</v>
      </c>
      <c r="B77" s="45" t="b">
        <v>1</v>
      </c>
      <c r="C77" s="45">
        <v>2025.0</v>
      </c>
      <c r="D77" s="45" t="s">
        <v>1231</v>
      </c>
      <c r="E77" s="45" t="s">
        <v>1232</v>
      </c>
      <c r="F77" s="46" t="s">
        <v>1233</v>
      </c>
      <c r="G77" s="45" t="s">
        <v>1234</v>
      </c>
      <c r="H77" s="45" t="b">
        <v>0</v>
      </c>
      <c r="I77" s="45" t="b">
        <v>0</v>
      </c>
      <c r="J77" s="45" t="b">
        <v>0</v>
      </c>
      <c r="K77" s="45" t="b">
        <v>1</v>
      </c>
      <c r="L77" s="45" t="s">
        <v>1235</v>
      </c>
      <c r="M77" s="47" t="s">
        <v>1236</v>
      </c>
      <c r="N77" s="45" t="b">
        <v>0</v>
      </c>
      <c r="O77" s="48"/>
      <c r="P77" s="45" t="s">
        <v>842</v>
      </c>
      <c r="Q77" s="47" t="s">
        <v>182</v>
      </c>
      <c r="R77" s="45">
        <v>3.0</v>
      </c>
      <c r="S77" s="47">
        <v>3.0</v>
      </c>
      <c r="T77" s="72"/>
      <c r="U77" s="73" t="s">
        <v>1237</v>
      </c>
      <c r="V77" s="49" t="s">
        <v>1012</v>
      </c>
      <c r="W77" s="45" t="s">
        <v>1238</v>
      </c>
      <c r="X77" s="47" t="s">
        <v>132</v>
      </c>
      <c r="Y77" s="49" t="b">
        <v>1</v>
      </c>
      <c r="Z77" s="45" t="s">
        <v>1239</v>
      </c>
      <c r="AA77" s="47" t="s">
        <v>134</v>
      </c>
      <c r="AB77" s="45" t="s">
        <v>111</v>
      </c>
      <c r="AC77" s="45" t="s">
        <v>211</v>
      </c>
      <c r="AD77" s="47" t="s">
        <v>211</v>
      </c>
      <c r="AE77" s="48"/>
      <c r="AF77" s="48"/>
      <c r="AG77" s="48"/>
      <c r="AH77" s="48"/>
      <c r="AI77" s="48"/>
      <c r="AJ77" s="48"/>
      <c r="AK77" s="45" t="s">
        <v>1205</v>
      </c>
      <c r="AL77" s="47" t="s">
        <v>301</v>
      </c>
      <c r="AM77" s="45" t="s">
        <v>1240</v>
      </c>
      <c r="AN77" s="46" t="s">
        <v>1241</v>
      </c>
      <c r="AO77" s="50" t="b">
        <v>1</v>
      </c>
      <c r="AP77" s="51" t="b">
        <v>1</v>
      </c>
      <c r="AQ77" s="74" t="b">
        <v>1</v>
      </c>
      <c r="AR77" s="45" t="s">
        <v>1242</v>
      </c>
      <c r="AS77" s="48"/>
    </row>
    <row r="78" ht="15.75" customHeight="1">
      <c r="A78" s="45" t="s">
        <v>1194</v>
      </c>
      <c r="B78" s="45" t="b">
        <v>1</v>
      </c>
      <c r="C78" s="45">
        <v>2025.0</v>
      </c>
      <c r="D78" s="45" t="s">
        <v>1243</v>
      </c>
      <c r="E78" s="45" t="s">
        <v>1244</v>
      </c>
      <c r="F78" s="46" t="s">
        <v>1245</v>
      </c>
      <c r="G78" s="45" t="s">
        <v>1246</v>
      </c>
      <c r="H78" s="45" t="b">
        <v>1</v>
      </c>
      <c r="I78" s="45" t="b">
        <v>0</v>
      </c>
      <c r="J78" s="45" t="b">
        <v>0</v>
      </c>
      <c r="K78" s="45" t="b">
        <v>1</v>
      </c>
      <c r="L78" s="45" t="s">
        <v>1247</v>
      </c>
      <c r="M78" s="47" t="s">
        <v>126</v>
      </c>
      <c r="N78" s="45" t="b">
        <v>1</v>
      </c>
      <c r="O78" s="48"/>
      <c r="P78" s="45" t="s">
        <v>872</v>
      </c>
      <c r="Q78" s="47" t="s">
        <v>128</v>
      </c>
      <c r="R78" s="45">
        <v>8.0</v>
      </c>
      <c r="S78" s="47">
        <v>8.0</v>
      </c>
      <c r="T78" s="48"/>
      <c r="U78" s="47" t="s">
        <v>1248</v>
      </c>
      <c r="V78" s="49" t="s">
        <v>1249</v>
      </c>
      <c r="W78" s="45" t="s">
        <v>1250</v>
      </c>
      <c r="X78" s="47" t="s">
        <v>132</v>
      </c>
      <c r="Y78" s="49" t="b">
        <v>1</v>
      </c>
      <c r="Z78" s="45" t="s">
        <v>1251</v>
      </c>
      <c r="AA78" s="47" t="s">
        <v>1252</v>
      </c>
      <c r="AB78" s="45" t="s">
        <v>1253</v>
      </c>
      <c r="AC78" s="45" t="s">
        <v>136</v>
      </c>
      <c r="AD78" s="47" t="s">
        <v>136</v>
      </c>
      <c r="AE78" s="48"/>
      <c r="AF78" s="48"/>
      <c r="AG78" s="48"/>
      <c r="AH78" s="48"/>
      <c r="AI78" s="48"/>
      <c r="AJ78" s="48"/>
      <c r="AK78" s="45" t="s">
        <v>1205</v>
      </c>
      <c r="AL78" s="47" t="s">
        <v>301</v>
      </c>
      <c r="AM78" s="45" t="s">
        <v>1254</v>
      </c>
      <c r="AN78" s="45" t="s">
        <v>1255</v>
      </c>
      <c r="AO78" s="50" t="b">
        <v>0</v>
      </c>
      <c r="AP78" s="51" t="s">
        <v>108</v>
      </c>
      <c r="AQ78" s="52" t="b">
        <v>0</v>
      </c>
      <c r="AR78" s="45" t="s">
        <v>108</v>
      </c>
      <c r="AS78" s="45" t="s">
        <v>1256</v>
      </c>
    </row>
    <row r="79" ht="15.75" customHeight="1">
      <c r="A79" s="45" t="s">
        <v>1194</v>
      </c>
      <c r="B79" s="45" t="b">
        <v>1</v>
      </c>
      <c r="C79" s="45">
        <v>2025.0</v>
      </c>
      <c r="D79" s="45" t="s">
        <v>1257</v>
      </c>
      <c r="E79" s="45" t="s">
        <v>1258</v>
      </c>
      <c r="F79" s="46" t="s">
        <v>1259</v>
      </c>
      <c r="G79" s="45" t="s">
        <v>1260</v>
      </c>
      <c r="H79" s="45" t="b">
        <v>0</v>
      </c>
      <c r="I79" s="45" t="b">
        <v>0</v>
      </c>
      <c r="J79" s="45" t="b">
        <v>0</v>
      </c>
      <c r="K79" s="45" t="b">
        <v>1</v>
      </c>
      <c r="L79" s="45" t="s">
        <v>1261</v>
      </c>
      <c r="M79" s="47" t="s">
        <v>1262</v>
      </c>
      <c r="N79" s="45" t="b">
        <v>1</v>
      </c>
      <c r="O79" s="48"/>
      <c r="P79" s="45" t="s">
        <v>872</v>
      </c>
      <c r="Q79" s="47" t="s">
        <v>128</v>
      </c>
      <c r="R79" s="45">
        <v>1.0</v>
      </c>
      <c r="S79" s="47">
        <v>1.0</v>
      </c>
      <c r="T79" s="45"/>
      <c r="U79" s="47" t="s">
        <v>1263</v>
      </c>
      <c r="V79" s="49" t="s">
        <v>829</v>
      </c>
      <c r="W79" s="45" t="s">
        <v>1264</v>
      </c>
      <c r="X79" s="47" t="s">
        <v>132</v>
      </c>
      <c r="Y79" s="49" t="b">
        <v>0</v>
      </c>
      <c r="Z79" s="45" t="s">
        <v>108</v>
      </c>
      <c r="AA79" s="47" t="s">
        <v>108</v>
      </c>
      <c r="AB79" s="45" t="s">
        <v>1265</v>
      </c>
      <c r="AC79" s="45" t="s">
        <v>108</v>
      </c>
      <c r="AD79" s="47" t="s">
        <v>185</v>
      </c>
      <c r="AE79" s="48"/>
      <c r="AF79" s="48"/>
      <c r="AG79" s="48"/>
      <c r="AH79" s="48"/>
      <c r="AI79" s="48"/>
      <c r="AJ79" s="48"/>
      <c r="AK79" s="45" t="s">
        <v>108</v>
      </c>
      <c r="AL79" s="47" t="s">
        <v>108</v>
      </c>
      <c r="AM79" s="45" t="s">
        <v>108</v>
      </c>
      <c r="AN79" s="46" t="s">
        <v>1266</v>
      </c>
      <c r="AO79" s="50" t="b">
        <v>1</v>
      </c>
      <c r="AP79" s="51" t="s">
        <v>1267</v>
      </c>
      <c r="AQ79" s="52" t="b">
        <v>0</v>
      </c>
      <c r="AR79" s="45" t="s">
        <v>108</v>
      </c>
      <c r="AS79" s="48"/>
    </row>
    <row r="80" ht="15.75" customHeight="1">
      <c r="A80" s="45" t="s">
        <v>1194</v>
      </c>
      <c r="B80" s="45" t="b">
        <v>1</v>
      </c>
      <c r="C80" s="45">
        <v>2025.0</v>
      </c>
      <c r="D80" s="45" t="s">
        <v>1268</v>
      </c>
      <c r="E80" s="45" t="s">
        <v>1269</v>
      </c>
      <c r="F80" s="46" t="s">
        <v>1270</v>
      </c>
      <c r="G80" s="45" t="s">
        <v>1271</v>
      </c>
      <c r="H80" s="45" t="b">
        <v>0</v>
      </c>
      <c r="I80" s="45" t="b">
        <v>0</v>
      </c>
      <c r="J80" s="45" t="b">
        <v>0</v>
      </c>
      <c r="K80" s="45" t="b">
        <v>1</v>
      </c>
      <c r="L80" s="45" t="s">
        <v>1272</v>
      </c>
      <c r="M80" s="47" t="s">
        <v>126</v>
      </c>
      <c r="N80" s="45" t="b">
        <v>0</v>
      </c>
      <c r="O80" s="48"/>
      <c r="P80" s="45" t="s">
        <v>842</v>
      </c>
      <c r="Q80" s="47" t="s">
        <v>182</v>
      </c>
      <c r="R80" s="45">
        <v>1.0</v>
      </c>
      <c r="S80" s="47">
        <v>1.0</v>
      </c>
      <c r="T80" s="75"/>
      <c r="U80" s="73" t="s">
        <v>350</v>
      </c>
      <c r="V80" s="76" t="s">
        <v>908</v>
      </c>
      <c r="W80" s="45" t="s">
        <v>1273</v>
      </c>
      <c r="X80" s="47" t="s">
        <v>185</v>
      </c>
      <c r="Y80" s="49" t="b">
        <v>0</v>
      </c>
      <c r="Z80" s="45" t="s">
        <v>1274</v>
      </c>
      <c r="AA80" s="47" t="s">
        <v>134</v>
      </c>
      <c r="AB80" s="45" t="s">
        <v>1275</v>
      </c>
      <c r="AC80" s="45" t="s">
        <v>108</v>
      </c>
      <c r="AD80" s="47" t="s">
        <v>185</v>
      </c>
      <c r="AE80" s="48"/>
      <c r="AF80" s="48"/>
      <c r="AG80" s="48"/>
      <c r="AH80" s="48"/>
      <c r="AI80" s="48"/>
      <c r="AJ80" s="48"/>
      <c r="AK80" s="45" t="s">
        <v>108</v>
      </c>
      <c r="AL80" s="47" t="s">
        <v>108</v>
      </c>
      <c r="AM80" s="45" t="s">
        <v>108</v>
      </c>
      <c r="AN80" s="45" t="s">
        <v>1276</v>
      </c>
      <c r="AO80" s="50" t="s">
        <v>358</v>
      </c>
      <c r="AP80" s="51" t="s">
        <v>108</v>
      </c>
      <c r="AQ80" s="52" t="b">
        <v>0</v>
      </c>
      <c r="AR80" s="45" t="s">
        <v>108</v>
      </c>
      <c r="AS80" s="48"/>
    </row>
    <row r="81" ht="15.75" customHeight="1">
      <c r="A81" s="45" t="s">
        <v>1194</v>
      </c>
      <c r="B81" s="45" t="b">
        <v>1</v>
      </c>
      <c r="C81" s="45">
        <v>2025.0</v>
      </c>
      <c r="D81" s="45" t="s">
        <v>1277</v>
      </c>
      <c r="E81" s="45" t="s">
        <v>1278</v>
      </c>
      <c r="F81" s="46" t="s">
        <v>1279</v>
      </c>
      <c r="G81" s="45" t="s">
        <v>1280</v>
      </c>
      <c r="H81" s="45" t="b">
        <v>0</v>
      </c>
      <c r="I81" s="45" t="b">
        <v>0</v>
      </c>
      <c r="J81" s="45" t="b">
        <v>0</v>
      </c>
      <c r="K81" s="45" t="b">
        <v>1</v>
      </c>
      <c r="L81" s="45" t="s">
        <v>1281</v>
      </c>
      <c r="M81" s="47" t="s">
        <v>1282</v>
      </c>
      <c r="N81" s="45" t="b">
        <v>0</v>
      </c>
      <c r="O81" s="48"/>
      <c r="P81" s="45" t="s">
        <v>1199</v>
      </c>
      <c r="Q81" s="47" t="s">
        <v>104</v>
      </c>
      <c r="R81" s="45">
        <v>5.0</v>
      </c>
      <c r="S81" s="47">
        <v>5.0</v>
      </c>
      <c r="T81" s="75"/>
      <c r="U81" s="73" t="s">
        <v>1283</v>
      </c>
      <c r="V81" s="76" t="s">
        <v>1012</v>
      </c>
      <c r="W81" s="45" t="s">
        <v>1284</v>
      </c>
      <c r="X81" s="47" t="s">
        <v>132</v>
      </c>
      <c r="Y81" s="49" t="b">
        <v>1</v>
      </c>
      <c r="Z81" s="45" t="s">
        <v>1285</v>
      </c>
      <c r="AA81" s="47" t="s">
        <v>134</v>
      </c>
      <c r="AB81" s="45" t="s">
        <v>1286</v>
      </c>
      <c r="AC81" s="45" t="s">
        <v>1287</v>
      </c>
      <c r="AD81" s="47" t="s">
        <v>1288</v>
      </c>
      <c r="AE81" s="48"/>
      <c r="AF81" s="48"/>
      <c r="AG81" s="48"/>
      <c r="AH81" s="48"/>
      <c r="AI81" s="48"/>
      <c r="AJ81" s="48"/>
      <c r="AK81" s="45" t="s">
        <v>108</v>
      </c>
      <c r="AL81" s="47" t="s">
        <v>108</v>
      </c>
      <c r="AM81" s="45" t="s">
        <v>108</v>
      </c>
      <c r="AN81" s="46" t="s">
        <v>1289</v>
      </c>
      <c r="AO81" s="50" t="b">
        <v>1</v>
      </c>
      <c r="AP81" s="51" t="b">
        <v>1</v>
      </c>
      <c r="AQ81" s="52" t="b">
        <v>0</v>
      </c>
      <c r="AR81" s="45" t="s">
        <v>108</v>
      </c>
      <c r="AS81" s="48"/>
    </row>
    <row r="82" ht="15.75" customHeight="1">
      <c r="A82" s="45" t="s">
        <v>1194</v>
      </c>
      <c r="B82" s="45" t="b">
        <v>1</v>
      </c>
      <c r="C82" s="45">
        <v>2025.0</v>
      </c>
      <c r="D82" s="45" t="s">
        <v>1290</v>
      </c>
      <c r="E82" s="45" t="s">
        <v>1291</v>
      </c>
      <c r="F82" s="46" t="s">
        <v>1292</v>
      </c>
      <c r="G82" s="45" t="s">
        <v>1293</v>
      </c>
      <c r="H82" s="45" t="b">
        <v>0</v>
      </c>
      <c r="I82" s="45" t="b">
        <v>0</v>
      </c>
      <c r="J82" s="45" t="b">
        <v>0</v>
      </c>
      <c r="K82" s="45" t="b">
        <v>1</v>
      </c>
      <c r="L82" s="45" t="s">
        <v>1294</v>
      </c>
      <c r="M82" s="47" t="s">
        <v>1295</v>
      </c>
      <c r="N82" s="45" t="b">
        <v>0</v>
      </c>
      <c r="O82" s="48"/>
      <c r="P82" s="45" t="s">
        <v>1199</v>
      </c>
      <c r="Q82" s="47" t="s">
        <v>104</v>
      </c>
      <c r="R82" s="45">
        <v>4.0</v>
      </c>
      <c r="S82" s="47">
        <v>4.0</v>
      </c>
      <c r="T82" s="45"/>
      <c r="U82" s="47" t="s">
        <v>1296</v>
      </c>
      <c r="V82" s="49" t="s">
        <v>1012</v>
      </c>
      <c r="W82" s="45" t="s">
        <v>1297</v>
      </c>
      <c r="X82" s="47" t="s">
        <v>132</v>
      </c>
      <c r="Y82" s="53"/>
      <c r="Z82" s="45" t="s">
        <v>1227</v>
      </c>
      <c r="AA82" s="47" t="s">
        <v>134</v>
      </c>
      <c r="AB82" s="45" t="s">
        <v>111</v>
      </c>
      <c r="AC82" s="45" t="s">
        <v>1051</v>
      </c>
      <c r="AD82" s="47" t="s">
        <v>1052</v>
      </c>
      <c r="AE82" s="48"/>
      <c r="AF82" s="48"/>
      <c r="AG82" s="48"/>
      <c r="AH82" s="48"/>
      <c r="AI82" s="48"/>
      <c r="AJ82" s="48"/>
      <c r="AK82" s="45" t="s">
        <v>1205</v>
      </c>
      <c r="AL82" s="47" t="s">
        <v>301</v>
      </c>
      <c r="AM82" s="45" t="s">
        <v>1298</v>
      </c>
      <c r="AN82" s="46" t="s">
        <v>1299</v>
      </c>
      <c r="AO82" s="50" t="b">
        <v>1</v>
      </c>
      <c r="AP82" s="51" t="b">
        <v>1</v>
      </c>
      <c r="AQ82" s="52" t="b">
        <v>1</v>
      </c>
      <c r="AR82" s="45" t="s">
        <v>1300</v>
      </c>
      <c r="AS82" s="48"/>
    </row>
    <row r="83" ht="15.75" customHeight="1">
      <c r="A83" s="45" t="s">
        <v>1194</v>
      </c>
      <c r="B83" s="45" t="b">
        <v>1</v>
      </c>
      <c r="C83" s="45">
        <v>2025.0</v>
      </c>
      <c r="D83" s="45" t="s">
        <v>1301</v>
      </c>
      <c r="E83" s="45" t="s">
        <v>1302</v>
      </c>
      <c r="F83" s="46" t="s">
        <v>1303</v>
      </c>
      <c r="G83" s="45" t="s">
        <v>1304</v>
      </c>
      <c r="H83" s="45" t="b">
        <v>1</v>
      </c>
      <c r="I83" s="45" t="b">
        <v>1</v>
      </c>
      <c r="J83" s="45" t="b">
        <v>1</v>
      </c>
      <c r="K83" s="45" t="b">
        <v>1</v>
      </c>
      <c r="L83" s="45" t="s">
        <v>1305</v>
      </c>
      <c r="M83" s="47" t="s">
        <v>1306</v>
      </c>
      <c r="N83" s="45" t="b">
        <v>1</v>
      </c>
      <c r="O83" s="48"/>
      <c r="P83" s="45" t="s">
        <v>1199</v>
      </c>
      <c r="Q83" s="47" t="s">
        <v>104</v>
      </c>
      <c r="R83" s="45">
        <v>7.0</v>
      </c>
      <c r="S83" s="47">
        <v>7.0</v>
      </c>
      <c r="T83" s="45"/>
      <c r="U83" s="47" t="s">
        <v>1307</v>
      </c>
      <c r="V83" s="49" t="s">
        <v>1012</v>
      </c>
      <c r="W83" s="45" t="s">
        <v>1308</v>
      </c>
      <c r="X83" s="47" t="s">
        <v>132</v>
      </c>
      <c r="Y83" s="49" t="b">
        <v>1</v>
      </c>
      <c r="Z83" s="45" t="s">
        <v>1227</v>
      </c>
      <c r="AA83" s="47" t="s">
        <v>134</v>
      </c>
      <c r="AB83" s="45" t="s">
        <v>1275</v>
      </c>
      <c r="AC83" s="45" t="s">
        <v>1309</v>
      </c>
      <c r="AD83" s="47" t="s">
        <v>1309</v>
      </c>
      <c r="AE83" s="48"/>
      <c r="AF83" s="48"/>
      <c r="AG83" s="48"/>
      <c r="AH83" s="48"/>
      <c r="AI83" s="48"/>
      <c r="AJ83" s="48"/>
      <c r="AK83" s="45" t="s">
        <v>1310</v>
      </c>
      <c r="AL83" s="47" t="s">
        <v>392</v>
      </c>
      <c r="AM83" s="45" t="s">
        <v>1311</v>
      </c>
      <c r="AN83" s="46" t="s">
        <v>1312</v>
      </c>
      <c r="AO83" s="50" t="b">
        <v>1</v>
      </c>
      <c r="AP83" s="51" t="b">
        <v>1</v>
      </c>
      <c r="AQ83" s="52" t="b">
        <v>0</v>
      </c>
      <c r="AR83" s="45" t="s">
        <v>108</v>
      </c>
      <c r="AS83" s="48"/>
    </row>
    <row r="84" ht="15.75" customHeight="1">
      <c r="A84" s="45" t="s">
        <v>1194</v>
      </c>
      <c r="B84" s="45" t="b">
        <v>1</v>
      </c>
      <c r="C84" s="45">
        <v>2025.0</v>
      </c>
      <c r="D84" s="45" t="s">
        <v>1313</v>
      </c>
      <c r="E84" s="45" t="s">
        <v>1314</v>
      </c>
      <c r="F84" s="46" t="s">
        <v>1315</v>
      </c>
      <c r="G84" s="45" t="s">
        <v>1316</v>
      </c>
      <c r="H84" s="45" t="b">
        <v>0</v>
      </c>
      <c r="I84" s="45" t="b">
        <v>0</v>
      </c>
      <c r="J84" s="45" t="b">
        <v>0</v>
      </c>
      <c r="K84" s="45" t="b">
        <v>1</v>
      </c>
      <c r="L84" s="45" t="s">
        <v>1317</v>
      </c>
      <c r="M84" s="47" t="s">
        <v>1317</v>
      </c>
      <c r="N84" s="45" t="b">
        <v>0</v>
      </c>
      <c r="O84" s="48"/>
      <c r="P84" s="45" t="s">
        <v>872</v>
      </c>
      <c r="Q84" s="47" t="s">
        <v>128</v>
      </c>
      <c r="R84" s="45">
        <v>7.0</v>
      </c>
      <c r="S84" s="47">
        <v>7.0</v>
      </c>
      <c r="T84" s="45"/>
      <c r="U84" s="47" t="s">
        <v>1318</v>
      </c>
      <c r="V84" s="49" t="s">
        <v>829</v>
      </c>
      <c r="W84" s="45" t="s">
        <v>1319</v>
      </c>
      <c r="X84" s="58" t="s">
        <v>110</v>
      </c>
      <c r="Y84" s="49" t="b">
        <v>0</v>
      </c>
      <c r="Z84" s="45" t="s">
        <v>1320</v>
      </c>
      <c r="AA84" s="47" t="s">
        <v>134</v>
      </c>
      <c r="AB84" s="45" t="s">
        <v>111</v>
      </c>
      <c r="AC84" s="45" t="s">
        <v>211</v>
      </c>
      <c r="AD84" s="47" t="s">
        <v>211</v>
      </c>
      <c r="AE84" s="48"/>
      <c r="AF84" s="48"/>
      <c r="AG84" s="48"/>
      <c r="AH84" s="48"/>
      <c r="AI84" s="48"/>
      <c r="AJ84" s="48"/>
      <c r="AK84" s="45" t="s">
        <v>1205</v>
      </c>
      <c r="AL84" s="47" t="s">
        <v>301</v>
      </c>
      <c r="AM84" s="45" t="s">
        <v>1321</v>
      </c>
      <c r="AN84" s="46" t="s">
        <v>1322</v>
      </c>
      <c r="AO84" s="50" t="b">
        <v>1</v>
      </c>
      <c r="AP84" s="51" t="b">
        <v>1</v>
      </c>
      <c r="AQ84" s="52" t="b">
        <v>0</v>
      </c>
      <c r="AR84" s="45" t="s">
        <v>108</v>
      </c>
      <c r="AS84" s="48"/>
    </row>
    <row r="85" ht="15.75" customHeight="1">
      <c r="A85" s="45" t="s">
        <v>1194</v>
      </c>
      <c r="B85" s="45" t="b">
        <v>1</v>
      </c>
      <c r="C85" s="45">
        <v>2025.0</v>
      </c>
      <c r="D85" s="45" t="s">
        <v>1323</v>
      </c>
      <c r="E85" s="45" t="s">
        <v>1324</v>
      </c>
      <c r="F85" s="46" t="s">
        <v>1325</v>
      </c>
      <c r="G85" s="45" t="s">
        <v>1326</v>
      </c>
      <c r="H85" s="45" t="b">
        <v>0</v>
      </c>
      <c r="I85" s="45" t="b">
        <v>0</v>
      </c>
      <c r="J85" s="45" t="b">
        <v>0</v>
      </c>
      <c r="K85" s="45" t="b">
        <v>1</v>
      </c>
      <c r="L85" s="45" t="s">
        <v>1327</v>
      </c>
      <c r="M85" s="47" t="s">
        <v>1327</v>
      </c>
      <c r="N85" s="45" t="b">
        <v>0</v>
      </c>
      <c r="O85" s="48"/>
      <c r="P85" s="45" t="s">
        <v>842</v>
      </c>
      <c r="Q85" s="47" t="s">
        <v>182</v>
      </c>
      <c r="R85" s="45">
        <v>5.0</v>
      </c>
      <c r="S85" s="47">
        <v>5.0</v>
      </c>
      <c r="T85" s="45"/>
      <c r="U85" s="47" t="s">
        <v>1328</v>
      </c>
      <c r="V85" s="49" t="s">
        <v>908</v>
      </c>
      <c r="W85" s="45" t="s">
        <v>1329</v>
      </c>
      <c r="X85" s="47" t="s">
        <v>132</v>
      </c>
      <c r="Y85" s="49" t="b">
        <v>1</v>
      </c>
      <c r="Z85" s="45" t="s">
        <v>1330</v>
      </c>
      <c r="AA85" s="47" t="s">
        <v>134</v>
      </c>
      <c r="AB85" s="45" t="s">
        <v>1331</v>
      </c>
      <c r="AC85" s="45" t="s">
        <v>136</v>
      </c>
      <c r="AD85" s="47" t="s">
        <v>136</v>
      </c>
      <c r="AE85" s="48"/>
      <c r="AF85" s="48"/>
      <c r="AG85" s="48"/>
      <c r="AH85" s="48"/>
      <c r="AI85" s="48"/>
      <c r="AJ85" s="48"/>
      <c r="AK85" s="45" t="s">
        <v>108</v>
      </c>
      <c r="AL85" s="47" t="s">
        <v>108</v>
      </c>
      <c r="AM85" s="45" t="s">
        <v>108</v>
      </c>
      <c r="AN85" s="45" t="b">
        <v>0</v>
      </c>
      <c r="AO85" s="50" t="b">
        <v>0</v>
      </c>
      <c r="AP85" s="51" t="s">
        <v>108</v>
      </c>
      <c r="AQ85" s="52" t="b">
        <v>1</v>
      </c>
      <c r="AR85" s="45" t="s">
        <v>1332</v>
      </c>
      <c r="AS85" s="48"/>
    </row>
    <row r="86" ht="15.75" customHeight="1">
      <c r="A86" s="45" t="s">
        <v>1194</v>
      </c>
      <c r="B86" s="45" t="b">
        <v>1</v>
      </c>
      <c r="C86" s="45">
        <v>2025.0</v>
      </c>
      <c r="D86" s="45" t="s">
        <v>1333</v>
      </c>
      <c r="E86" s="45" t="s">
        <v>1334</v>
      </c>
      <c r="F86" s="46" t="s">
        <v>1335</v>
      </c>
      <c r="G86" s="45" t="s">
        <v>1336</v>
      </c>
      <c r="H86" s="45" t="b">
        <v>0</v>
      </c>
      <c r="I86" s="45" t="b">
        <v>0</v>
      </c>
      <c r="J86" s="45" t="b">
        <v>0</v>
      </c>
      <c r="K86" s="45" t="b">
        <v>1</v>
      </c>
      <c r="L86" s="45" t="s">
        <v>1337</v>
      </c>
      <c r="M86" s="47" t="s">
        <v>202</v>
      </c>
      <c r="N86" s="45" t="b">
        <v>1</v>
      </c>
      <c r="O86" s="48"/>
      <c r="P86" s="45" t="s">
        <v>842</v>
      </c>
      <c r="Q86" s="47" t="s">
        <v>182</v>
      </c>
      <c r="R86" s="45">
        <v>4.0</v>
      </c>
      <c r="S86" s="47">
        <v>4.0</v>
      </c>
      <c r="T86" s="45"/>
      <c r="U86" s="47" t="s">
        <v>1338</v>
      </c>
      <c r="V86" s="49" t="s">
        <v>908</v>
      </c>
      <c r="W86" s="45" t="s">
        <v>1339</v>
      </c>
      <c r="X86" s="47" t="s">
        <v>185</v>
      </c>
      <c r="Y86" s="49" t="b">
        <v>0</v>
      </c>
      <c r="Z86" s="45" t="s">
        <v>1227</v>
      </c>
      <c r="AA86" s="47" t="s">
        <v>134</v>
      </c>
      <c r="AB86" s="45" t="s">
        <v>1340</v>
      </c>
      <c r="AC86" s="45" t="s">
        <v>108</v>
      </c>
      <c r="AD86" s="47" t="s">
        <v>185</v>
      </c>
      <c r="AE86" s="48"/>
      <c r="AF86" s="48"/>
      <c r="AG86" s="48"/>
      <c r="AH86" s="48"/>
      <c r="AI86" s="48"/>
      <c r="AJ86" s="48"/>
      <c r="AK86" s="45" t="s">
        <v>1341</v>
      </c>
      <c r="AL86" s="47" t="s">
        <v>118</v>
      </c>
      <c r="AM86" s="45" t="s">
        <v>1342</v>
      </c>
      <c r="AN86" s="46" t="s">
        <v>1343</v>
      </c>
      <c r="AO86" s="50" t="b">
        <v>1</v>
      </c>
      <c r="AP86" s="51" t="s">
        <v>1344</v>
      </c>
      <c r="AQ86" s="52" t="b">
        <v>0</v>
      </c>
      <c r="AR86" s="45" t="s">
        <v>108</v>
      </c>
      <c r="AS86" s="48"/>
    </row>
    <row r="87" ht="15.75" customHeight="1">
      <c r="A87" s="45" t="s">
        <v>1194</v>
      </c>
      <c r="B87" s="45" t="b">
        <v>1</v>
      </c>
      <c r="C87" s="45">
        <v>2025.0</v>
      </c>
      <c r="D87" s="45" t="s">
        <v>1345</v>
      </c>
      <c r="E87" s="45" t="s">
        <v>1346</v>
      </c>
      <c r="F87" s="46" t="s">
        <v>1347</v>
      </c>
      <c r="G87" s="45" t="s">
        <v>1348</v>
      </c>
      <c r="H87" s="45" t="b">
        <v>0</v>
      </c>
      <c r="I87" s="45" t="b">
        <v>0</v>
      </c>
      <c r="J87" s="45" t="b">
        <v>0</v>
      </c>
      <c r="K87" s="45" t="b">
        <v>1</v>
      </c>
      <c r="L87" s="45" t="s">
        <v>202</v>
      </c>
      <c r="M87" s="47" t="s">
        <v>202</v>
      </c>
      <c r="N87" s="45" t="b">
        <v>0</v>
      </c>
      <c r="O87" s="48"/>
      <c r="P87" s="45" t="s">
        <v>842</v>
      </c>
      <c r="Q87" s="47" t="s">
        <v>182</v>
      </c>
      <c r="R87" s="45">
        <v>1.0</v>
      </c>
      <c r="S87" s="47">
        <v>1.0</v>
      </c>
      <c r="T87" s="45"/>
      <c r="U87" s="47" t="s">
        <v>350</v>
      </c>
      <c r="V87" s="49" t="s">
        <v>908</v>
      </c>
      <c r="W87" s="45" t="s">
        <v>1349</v>
      </c>
      <c r="X87" s="47" t="s">
        <v>185</v>
      </c>
      <c r="Y87" s="49" t="b">
        <v>0</v>
      </c>
      <c r="Z87" s="45" t="s">
        <v>1350</v>
      </c>
      <c r="AA87" s="47" t="s">
        <v>134</v>
      </c>
      <c r="AB87" s="45" t="s">
        <v>1351</v>
      </c>
      <c r="AC87" s="45" t="s">
        <v>108</v>
      </c>
      <c r="AD87" s="47" t="s">
        <v>185</v>
      </c>
      <c r="AE87" s="48"/>
      <c r="AF87" s="48"/>
      <c r="AG87" s="48"/>
      <c r="AH87" s="48"/>
      <c r="AI87" s="48"/>
      <c r="AJ87" s="48"/>
      <c r="AK87" s="45" t="s">
        <v>108</v>
      </c>
      <c r="AL87" s="47" t="s">
        <v>108</v>
      </c>
      <c r="AM87" s="45" t="s">
        <v>108</v>
      </c>
      <c r="AN87" s="45" t="b">
        <v>0</v>
      </c>
      <c r="AO87" s="50" t="b">
        <v>0</v>
      </c>
      <c r="AP87" s="51" t="s">
        <v>108</v>
      </c>
      <c r="AQ87" s="52" t="b">
        <v>0</v>
      </c>
      <c r="AR87" s="45" t="s">
        <v>108</v>
      </c>
      <c r="AS87" s="48"/>
    </row>
    <row r="88" ht="15.75" customHeight="1">
      <c r="A88" s="45" t="s">
        <v>1194</v>
      </c>
      <c r="B88" s="45" t="b">
        <v>1</v>
      </c>
      <c r="C88" s="45">
        <v>2025.0</v>
      </c>
      <c r="D88" s="45" t="s">
        <v>1352</v>
      </c>
      <c r="E88" s="45" t="s">
        <v>1353</v>
      </c>
      <c r="F88" s="46" t="s">
        <v>1354</v>
      </c>
      <c r="G88" s="45" t="s">
        <v>1355</v>
      </c>
      <c r="H88" s="45" t="b">
        <v>0</v>
      </c>
      <c r="I88" s="45" t="b">
        <v>0</v>
      </c>
      <c r="J88" s="45" t="b">
        <v>0</v>
      </c>
      <c r="K88" s="45" t="b">
        <v>1</v>
      </c>
      <c r="L88" s="45" t="s">
        <v>1356</v>
      </c>
      <c r="M88" s="47" t="s">
        <v>825</v>
      </c>
      <c r="N88" s="45" t="b">
        <v>1</v>
      </c>
      <c r="O88" s="48"/>
      <c r="P88" s="45" t="s">
        <v>842</v>
      </c>
      <c r="Q88" s="47" t="s">
        <v>182</v>
      </c>
      <c r="R88" s="45">
        <v>1.0</v>
      </c>
      <c r="S88" s="47">
        <v>1.0</v>
      </c>
      <c r="T88" s="45"/>
      <c r="U88" s="47" t="s">
        <v>184</v>
      </c>
      <c r="V88" s="49" t="s">
        <v>908</v>
      </c>
      <c r="W88" s="45" t="s">
        <v>1357</v>
      </c>
      <c r="X88" s="47" t="s">
        <v>185</v>
      </c>
      <c r="Y88" s="49" t="b">
        <v>1</v>
      </c>
      <c r="Z88" s="45" t="s">
        <v>1358</v>
      </c>
      <c r="AA88" s="47" t="s">
        <v>134</v>
      </c>
      <c r="AB88" s="45" t="s">
        <v>111</v>
      </c>
      <c r="AC88" s="45" t="s">
        <v>136</v>
      </c>
      <c r="AD88" s="47" t="s">
        <v>136</v>
      </c>
      <c r="AE88" s="48"/>
      <c r="AF88" s="48"/>
      <c r="AG88" s="48"/>
      <c r="AH88" s="48"/>
      <c r="AI88" s="48"/>
      <c r="AJ88" s="48"/>
      <c r="AK88" s="75" t="s">
        <v>1310</v>
      </c>
      <c r="AL88" s="47" t="s">
        <v>392</v>
      </c>
      <c r="AM88" s="45" t="s">
        <v>1359</v>
      </c>
      <c r="AN88" s="46" t="s">
        <v>1360</v>
      </c>
      <c r="AO88" s="50" t="b">
        <v>1</v>
      </c>
      <c r="AP88" s="51" t="b">
        <v>1</v>
      </c>
      <c r="AQ88" s="52" t="b">
        <v>1</v>
      </c>
      <c r="AR88" s="45" t="s">
        <v>1361</v>
      </c>
      <c r="AS88" s="45"/>
    </row>
    <row r="89" ht="15.75" customHeight="1">
      <c r="A89" s="45" t="s">
        <v>1194</v>
      </c>
      <c r="B89" s="45" t="b">
        <v>1</v>
      </c>
      <c r="C89" s="45">
        <v>2025.0</v>
      </c>
      <c r="D89" s="45" t="s">
        <v>1362</v>
      </c>
      <c r="E89" s="45" t="s">
        <v>1363</v>
      </c>
      <c r="F89" s="46" t="s">
        <v>1364</v>
      </c>
      <c r="G89" s="45" t="s">
        <v>1365</v>
      </c>
      <c r="H89" s="45" t="b">
        <v>0</v>
      </c>
      <c r="I89" s="45" t="b">
        <v>0</v>
      </c>
      <c r="J89" s="45" t="b">
        <v>0</v>
      </c>
      <c r="K89" s="45" t="b">
        <v>1</v>
      </c>
      <c r="L89" s="45" t="s">
        <v>202</v>
      </c>
      <c r="M89" s="47" t="s">
        <v>202</v>
      </c>
      <c r="N89" s="45" t="b">
        <v>0</v>
      </c>
      <c r="O89" s="48"/>
      <c r="P89" s="45" t="s">
        <v>872</v>
      </c>
      <c r="Q89" s="47" t="s">
        <v>128</v>
      </c>
      <c r="R89" s="45">
        <v>1.0</v>
      </c>
      <c r="S89" s="47">
        <v>1.0</v>
      </c>
      <c r="T89" s="45"/>
      <c r="U89" s="47" t="s">
        <v>1066</v>
      </c>
      <c r="V89" s="49" t="s">
        <v>829</v>
      </c>
      <c r="W89" s="45" t="s">
        <v>1366</v>
      </c>
      <c r="X89" s="47" t="s">
        <v>132</v>
      </c>
      <c r="Y89" s="76" t="b">
        <v>1</v>
      </c>
      <c r="Z89" s="45" t="b">
        <v>0</v>
      </c>
      <c r="AA89" s="47" t="s">
        <v>108</v>
      </c>
      <c r="AB89" s="45" t="s">
        <v>1367</v>
      </c>
      <c r="AC89" s="45" t="s">
        <v>108</v>
      </c>
      <c r="AD89" s="47" t="s">
        <v>185</v>
      </c>
      <c r="AE89" s="48"/>
      <c r="AF89" s="48"/>
      <c r="AG89" s="48"/>
      <c r="AH89" s="48"/>
      <c r="AI89" s="48"/>
      <c r="AJ89" s="48"/>
      <c r="AK89" s="45" t="s">
        <v>1205</v>
      </c>
      <c r="AL89" s="47" t="s">
        <v>301</v>
      </c>
      <c r="AM89" s="45" t="s">
        <v>1368</v>
      </c>
      <c r="AN89" s="45" t="b">
        <v>0</v>
      </c>
      <c r="AO89" s="50" t="b">
        <v>0</v>
      </c>
      <c r="AP89" s="51" t="s">
        <v>108</v>
      </c>
      <c r="AQ89" s="52" t="b">
        <v>0</v>
      </c>
      <c r="AR89" s="45" t="s">
        <v>108</v>
      </c>
      <c r="AS89" s="45"/>
    </row>
    <row r="90" ht="15.75" customHeight="1">
      <c r="A90" s="45" t="s">
        <v>1194</v>
      </c>
      <c r="B90" s="45" t="b">
        <v>1</v>
      </c>
      <c r="C90" s="45">
        <v>2025.0</v>
      </c>
      <c r="D90" s="45" t="s">
        <v>1369</v>
      </c>
      <c r="E90" s="45" t="s">
        <v>1370</v>
      </c>
      <c r="F90" s="46" t="s">
        <v>1371</v>
      </c>
      <c r="G90" s="45" t="s">
        <v>1372</v>
      </c>
      <c r="H90" s="45" t="b">
        <v>1</v>
      </c>
      <c r="I90" s="45" t="b">
        <v>0</v>
      </c>
      <c r="J90" s="45" t="b">
        <v>0</v>
      </c>
      <c r="K90" s="45" t="b">
        <v>1</v>
      </c>
      <c r="L90" s="45" t="s">
        <v>309</v>
      </c>
      <c r="M90" s="47" t="s">
        <v>309</v>
      </c>
      <c r="N90" s="45" t="b">
        <v>1</v>
      </c>
      <c r="O90" s="48"/>
      <c r="P90" s="45" t="s">
        <v>872</v>
      </c>
      <c r="Q90" s="47" t="s">
        <v>128</v>
      </c>
      <c r="R90" s="45">
        <v>3.0</v>
      </c>
      <c r="S90" s="47">
        <v>3.0</v>
      </c>
      <c r="T90" s="45"/>
      <c r="U90" s="47" t="s">
        <v>1373</v>
      </c>
      <c r="V90" s="49" t="s">
        <v>829</v>
      </c>
      <c r="W90" s="45" t="s">
        <v>1374</v>
      </c>
      <c r="X90" s="47" t="s">
        <v>132</v>
      </c>
      <c r="Y90" s="49" t="b">
        <v>1</v>
      </c>
      <c r="Z90" s="45" t="s">
        <v>1274</v>
      </c>
      <c r="AA90" s="47" t="s">
        <v>134</v>
      </c>
      <c r="AB90" s="45" t="s">
        <v>111</v>
      </c>
      <c r="AC90" s="45" t="s">
        <v>136</v>
      </c>
      <c r="AD90" s="47" t="s">
        <v>136</v>
      </c>
      <c r="AE90" s="45">
        <v>2.0</v>
      </c>
      <c r="AF90" s="45" t="s">
        <v>1375</v>
      </c>
      <c r="AG90" s="48"/>
      <c r="AH90" s="48"/>
      <c r="AI90" s="48"/>
      <c r="AJ90" s="48"/>
      <c r="AK90" s="45" t="s">
        <v>108</v>
      </c>
      <c r="AL90" s="47" t="s">
        <v>108</v>
      </c>
      <c r="AM90" s="45" t="s">
        <v>108</v>
      </c>
      <c r="AN90" s="45" t="s">
        <v>1376</v>
      </c>
      <c r="AO90" s="50" t="b">
        <v>1</v>
      </c>
      <c r="AP90" s="51" t="b">
        <v>1</v>
      </c>
      <c r="AQ90" s="52" t="b">
        <v>1</v>
      </c>
      <c r="AR90" s="45" t="s">
        <v>1377</v>
      </c>
      <c r="AS90" s="45"/>
    </row>
    <row r="91" ht="15.75" customHeight="1">
      <c r="A91" s="45" t="s">
        <v>1194</v>
      </c>
      <c r="B91" s="45" t="b">
        <v>1</v>
      </c>
      <c r="C91" s="45">
        <v>2025.0</v>
      </c>
      <c r="D91" s="45" t="s">
        <v>1378</v>
      </c>
      <c r="E91" s="45" t="s">
        <v>1379</v>
      </c>
      <c r="F91" s="46" t="s">
        <v>1380</v>
      </c>
      <c r="G91" s="45" t="s">
        <v>1381</v>
      </c>
      <c r="H91" s="45" t="b">
        <v>0</v>
      </c>
      <c r="I91" s="45" t="b">
        <v>0</v>
      </c>
      <c r="J91" s="45" t="b">
        <v>0</v>
      </c>
      <c r="K91" s="45" t="b">
        <v>1</v>
      </c>
      <c r="L91" s="45" t="s">
        <v>1382</v>
      </c>
      <c r="M91" s="47" t="s">
        <v>871</v>
      </c>
      <c r="N91" s="45" t="b">
        <v>1</v>
      </c>
      <c r="O91" s="45"/>
      <c r="P91" s="45" t="s">
        <v>872</v>
      </c>
      <c r="Q91" s="47" t="s">
        <v>128</v>
      </c>
      <c r="R91" s="45">
        <v>1.0</v>
      </c>
      <c r="S91" s="47">
        <v>1.0</v>
      </c>
      <c r="T91" s="45"/>
      <c r="U91" s="47" t="s">
        <v>1383</v>
      </c>
      <c r="V91" s="49" t="s">
        <v>987</v>
      </c>
      <c r="W91" s="45" t="s">
        <v>1384</v>
      </c>
      <c r="X91" s="47" t="s">
        <v>132</v>
      </c>
      <c r="Y91" s="49" t="s">
        <v>1385</v>
      </c>
      <c r="Z91" s="45" t="s">
        <v>1386</v>
      </c>
      <c r="AA91" s="47" t="s">
        <v>209</v>
      </c>
      <c r="AB91" s="45" t="s">
        <v>111</v>
      </c>
      <c r="AC91" s="45" t="s">
        <v>211</v>
      </c>
      <c r="AD91" s="47" t="s">
        <v>211</v>
      </c>
      <c r="AE91" s="45">
        <v>1.0</v>
      </c>
      <c r="AF91" s="45" t="s">
        <v>1387</v>
      </c>
      <c r="AG91" s="45" t="s">
        <v>829</v>
      </c>
      <c r="AH91" s="45" t="s">
        <v>1388</v>
      </c>
      <c r="AI91" s="45" t="b">
        <v>1</v>
      </c>
      <c r="AJ91" s="45" t="b">
        <v>0</v>
      </c>
      <c r="AK91" s="45" t="s">
        <v>1205</v>
      </c>
      <c r="AL91" s="47" t="s">
        <v>301</v>
      </c>
      <c r="AM91" s="45" t="s">
        <v>1389</v>
      </c>
      <c r="AN91" s="46" t="s">
        <v>1390</v>
      </c>
      <c r="AO91" s="50" t="b">
        <v>1</v>
      </c>
      <c r="AP91" s="51" t="b">
        <v>0</v>
      </c>
      <c r="AQ91" s="52" t="b">
        <v>0</v>
      </c>
      <c r="AR91" s="45" t="s">
        <v>108</v>
      </c>
      <c r="AS91" s="45"/>
    </row>
    <row r="92" ht="15.75" customHeight="1">
      <c r="A92" s="77" t="s">
        <v>1194</v>
      </c>
      <c r="B92" s="78" t="b">
        <v>1</v>
      </c>
      <c r="C92" s="79">
        <v>2024.0</v>
      </c>
      <c r="D92" s="77" t="s">
        <v>1391</v>
      </c>
      <c r="E92" s="77" t="s">
        <v>1392</v>
      </c>
      <c r="F92" s="80" t="s">
        <v>1393</v>
      </c>
      <c r="G92" s="77" t="s">
        <v>1394</v>
      </c>
      <c r="H92" s="78" t="b">
        <v>1</v>
      </c>
      <c r="I92" s="78" t="b">
        <v>1</v>
      </c>
      <c r="J92" s="78" t="b">
        <v>0</v>
      </c>
      <c r="K92" s="78" t="b">
        <v>1</v>
      </c>
      <c r="L92" s="77" t="s">
        <v>1395</v>
      </c>
      <c r="M92" s="81" t="s">
        <v>400</v>
      </c>
      <c r="N92" s="78" t="b">
        <v>1</v>
      </c>
      <c r="O92" s="77" t="s">
        <v>108</v>
      </c>
      <c r="P92" s="77" t="s">
        <v>1396</v>
      </c>
      <c r="Q92" s="81" t="s">
        <v>104</v>
      </c>
      <c r="R92" s="79">
        <v>7.0</v>
      </c>
      <c r="S92" s="82">
        <v>7.0</v>
      </c>
      <c r="T92" s="77"/>
      <c r="U92" s="81" t="s">
        <v>1397</v>
      </c>
      <c r="V92" s="83" t="s">
        <v>1398</v>
      </c>
      <c r="W92" s="77" t="s">
        <v>1399</v>
      </c>
      <c r="X92" s="47" t="s">
        <v>132</v>
      </c>
      <c r="Y92" s="84" t="b">
        <v>1</v>
      </c>
      <c r="Z92" s="78" t="b">
        <v>0</v>
      </c>
      <c r="AA92" s="81" t="s">
        <v>108</v>
      </c>
      <c r="AB92" s="77" t="s">
        <v>111</v>
      </c>
      <c r="AC92" s="77" t="s">
        <v>1400</v>
      </c>
      <c r="AD92" s="81" t="s">
        <v>1401</v>
      </c>
      <c r="AE92" s="79">
        <v>5.0</v>
      </c>
      <c r="AF92" s="77" t="s">
        <v>1402</v>
      </c>
      <c r="AG92" s="77" t="s">
        <v>987</v>
      </c>
      <c r="AH92" s="77" t="s">
        <v>1403</v>
      </c>
      <c r="AI92" s="77" t="s">
        <v>185</v>
      </c>
      <c r="AJ92" s="78" t="b">
        <v>0</v>
      </c>
      <c r="AK92" s="77" t="s">
        <v>1205</v>
      </c>
      <c r="AL92" s="81" t="s">
        <v>301</v>
      </c>
      <c r="AM92" s="77" t="s">
        <v>1404</v>
      </c>
      <c r="AN92" s="78" t="b">
        <v>1</v>
      </c>
      <c r="AO92" s="85" t="b">
        <v>1</v>
      </c>
      <c r="AP92" s="86" t="b">
        <v>1</v>
      </c>
      <c r="AQ92" s="87" t="b">
        <v>0</v>
      </c>
      <c r="AR92" s="88" t="s">
        <v>108</v>
      </c>
      <c r="AS92" s="89"/>
    </row>
    <row r="93" ht="15.75" customHeight="1">
      <c r="A93" s="77" t="s">
        <v>1194</v>
      </c>
      <c r="B93" s="78" t="b">
        <v>1</v>
      </c>
      <c r="C93" s="79">
        <v>2024.0</v>
      </c>
      <c r="D93" s="77" t="s">
        <v>1405</v>
      </c>
      <c r="E93" s="77" t="s">
        <v>1406</v>
      </c>
      <c r="F93" s="80" t="s">
        <v>1407</v>
      </c>
      <c r="G93" s="77" t="s">
        <v>1408</v>
      </c>
      <c r="H93" s="78" t="b">
        <v>0</v>
      </c>
      <c r="I93" s="78" t="b">
        <v>0</v>
      </c>
      <c r="J93" s="78" t="b">
        <v>0</v>
      </c>
      <c r="K93" s="78" t="b">
        <v>1</v>
      </c>
      <c r="L93" s="77" t="s">
        <v>1409</v>
      </c>
      <c r="M93" s="81" t="s">
        <v>202</v>
      </c>
      <c r="N93" s="78" t="b">
        <v>0</v>
      </c>
      <c r="O93" s="77" t="s">
        <v>108</v>
      </c>
      <c r="P93" s="77" t="s">
        <v>1396</v>
      </c>
      <c r="Q93" s="81" t="s">
        <v>104</v>
      </c>
      <c r="R93" s="79">
        <v>11.0</v>
      </c>
      <c r="S93" s="82">
        <v>11.0</v>
      </c>
      <c r="T93" s="77"/>
      <c r="U93" s="81" t="s">
        <v>1410</v>
      </c>
      <c r="V93" s="83" t="s">
        <v>1398</v>
      </c>
      <c r="W93" s="77" t="s">
        <v>1411</v>
      </c>
      <c r="X93" s="47" t="s">
        <v>132</v>
      </c>
      <c r="Y93" s="84" t="b">
        <v>1</v>
      </c>
      <c r="Z93" s="77" t="s">
        <v>1412</v>
      </c>
      <c r="AA93" s="47" t="s">
        <v>134</v>
      </c>
      <c r="AB93" s="77" t="s">
        <v>111</v>
      </c>
      <c r="AC93" s="77" t="s">
        <v>211</v>
      </c>
      <c r="AD93" s="81" t="s">
        <v>211</v>
      </c>
      <c r="AE93" s="79">
        <v>1.0</v>
      </c>
      <c r="AF93" s="77" t="s">
        <v>1413</v>
      </c>
      <c r="AG93" s="77" t="s">
        <v>987</v>
      </c>
      <c r="AH93" s="77" t="s">
        <v>1414</v>
      </c>
      <c r="AI93" s="77" t="s">
        <v>185</v>
      </c>
      <c r="AJ93" s="77" t="s">
        <v>185</v>
      </c>
      <c r="AK93" s="77" t="s">
        <v>1415</v>
      </c>
      <c r="AL93" s="81" t="s">
        <v>108</v>
      </c>
      <c r="AM93" s="77" t="s">
        <v>108</v>
      </c>
      <c r="AN93" s="78" t="b">
        <v>1</v>
      </c>
      <c r="AO93" s="85" t="b">
        <v>1</v>
      </c>
      <c r="AP93" s="86" t="b">
        <v>1</v>
      </c>
      <c r="AQ93" s="87" t="b">
        <v>1</v>
      </c>
      <c r="AR93" s="77" t="s">
        <v>1416</v>
      </c>
      <c r="AS93" s="89"/>
    </row>
    <row r="94" ht="15.75" customHeight="1">
      <c r="A94" s="77" t="s">
        <v>1194</v>
      </c>
      <c r="B94" s="78" t="b">
        <v>1</v>
      </c>
      <c r="C94" s="79">
        <v>2024.0</v>
      </c>
      <c r="D94" s="77" t="s">
        <v>1417</v>
      </c>
      <c r="E94" s="77" t="s">
        <v>1418</v>
      </c>
      <c r="F94" s="80" t="s">
        <v>1419</v>
      </c>
      <c r="G94" s="77" t="s">
        <v>1420</v>
      </c>
      <c r="H94" s="78" t="b">
        <v>0</v>
      </c>
      <c r="I94" s="78" t="b">
        <v>0</v>
      </c>
      <c r="J94" s="78" t="b">
        <v>0</v>
      </c>
      <c r="K94" s="78" t="b">
        <v>1</v>
      </c>
      <c r="L94" s="77" t="s">
        <v>1421</v>
      </c>
      <c r="M94" s="81" t="s">
        <v>126</v>
      </c>
      <c r="N94" s="78" t="b">
        <v>1</v>
      </c>
      <c r="O94" s="77" t="s">
        <v>108</v>
      </c>
      <c r="P94" s="77" t="s">
        <v>842</v>
      </c>
      <c r="Q94" s="81" t="s">
        <v>182</v>
      </c>
      <c r="R94" s="79">
        <v>1.0</v>
      </c>
      <c r="S94" s="82">
        <v>1.0</v>
      </c>
      <c r="T94" s="77"/>
      <c r="U94" s="81" t="s">
        <v>184</v>
      </c>
      <c r="V94" s="83" t="s">
        <v>908</v>
      </c>
      <c r="W94" s="77" t="s">
        <v>1422</v>
      </c>
      <c r="X94" s="47" t="s">
        <v>185</v>
      </c>
      <c r="Y94" s="84" t="b">
        <v>0</v>
      </c>
      <c r="Z94" s="78" t="b">
        <v>0</v>
      </c>
      <c r="AA94" s="81" t="s">
        <v>108</v>
      </c>
      <c r="AB94" s="77" t="s">
        <v>1423</v>
      </c>
      <c r="AC94" s="77" t="s">
        <v>185</v>
      </c>
      <c r="AD94" s="81" t="s">
        <v>185</v>
      </c>
      <c r="AE94" s="79">
        <v>2.0</v>
      </c>
      <c r="AF94" s="77" t="s">
        <v>1424</v>
      </c>
      <c r="AG94" s="77" t="s">
        <v>987</v>
      </c>
      <c r="AH94" s="77" t="s">
        <v>1425</v>
      </c>
      <c r="AI94" s="77" t="s">
        <v>185</v>
      </c>
      <c r="AJ94" s="78" t="b">
        <v>1</v>
      </c>
      <c r="AK94" s="77" t="s">
        <v>1341</v>
      </c>
      <c r="AL94" s="81" t="s">
        <v>118</v>
      </c>
      <c r="AM94" s="77" t="s">
        <v>1426</v>
      </c>
      <c r="AN94" s="77" t="s">
        <v>1427</v>
      </c>
      <c r="AO94" s="85" t="s">
        <v>358</v>
      </c>
      <c r="AP94" s="86" t="b">
        <v>0</v>
      </c>
      <c r="AQ94" s="87" t="b">
        <v>0</v>
      </c>
      <c r="AR94" s="88" t="s">
        <v>108</v>
      </c>
      <c r="AS94" s="89"/>
    </row>
    <row r="95" ht="15.75" customHeight="1">
      <c r="A95" s="77" t="s">
        <v>1194</v>
      </c>
      <c r="B95" s="78" t="b">
        <v>1</v>
      </c>
      <c r="C95" s="79">
        <v>2024.0</v>
      </c>
      <c r="D95" s="77" t="s">
        <v>1428</v>
      </c>
      <c r="E95" s="77" t="s">
        <v>1429</v>
      </c>
      <c r="F95" s="80" t="s">
        <v>1430</v>
      </c>
      <c r="G95" s="77" t="s">
        <v>1431</v>
      </c>
      <c r="H95" s="78" t="b">
        <v>0</v>
      </c>
      <c r="I95" s="78" t="b">
        <v>0</v>
      </c>
      <c r="J95" s="78" t="b">
        <v>0</v>
      </c>
      <c r="K95" s="78" t="b">
        <v>1</v>
      </c>
      <c r="L95" s="77" t="s">
        <v>1432</v>
      </c>
      <c r="M95" s="81" t="s">
        <v>126</v>
      </c>
      <c r="N95" s="78" t="b">
        <v>1</v>
      </c>
      <c r="O95" s="77" t="s">
        <v>108</v>
      </c>
      <c r="P95" s="77" t="s">
        <v>842</v>
      </c>
      <c r="Q95" s="81" t="s">
        <v>182</v>
      </c>
      <c r="R95" s="79">
        <v>1.0</v>
      </c>
      <c r="S95" s="82">
        <v>1.0</v>
      </c>
      <c r="T95" s="77"/>
      <c r="U95" s="81" t="s">
        <v>184</v>
      </c>
      <c r="V95" s="83" t="s">
        <v>908</v>
      </c>
      <c r="W95" s="77" t="s">
        <v>1433</v>
      </c>
      <c r="X95" s="47" t="s">
        <v>185</v>
      </c>
      <c r="Y95" s="84" t="b">
        <v>1</v>
      </c>
      <c r="Z95" s="78" t="b">
        <v>0</v>
      </c>
      <c r="AA95" s="81" t="s">
        <v>108</v>
      </c>
      <c r="AB95" s="77" t="s">
        <v>1275</v>
      </c>
      <c r="AC95" s="77" t="s">
        <v>185</v>
      </c>
      <c r="AD95" s="81" t="s">
        <v>185</v>
      </c>
      <c r="AE95" s="79">
        <v>1.0</v>
      </c>
      <c r="AF95" s="77" t="s">
        <v>1434</v>
      </c>
      <c r="AG95" s="77" t="s">
        <v>987</v>
      </c>
      <c r="AH95" s="77" t="s">
        <v>1435</v>
      </c>
      <c r="AI95" s="78" t="b">
        <v>1</v>
      </c>
      <c r="AJ95" s="78" t="b">
        <v>0</v>
      </c>
      <c r="AK95" s="77" t="s">
        <v>1415</v>
      </c>
      <c r="AL95" s="81" t="s">
        <v>108</v>
      </c>
      <c r="AM95" s="77" t="s">
        <v>108</v>
      </c>
      <c r="AN95" s="80" t="s">
        <v>1436</v>
      </c>
      <c r="AO95" s="85" t="b">
        <v>1</v>
      </c>
      <c r="AP95" s="86" t="b">
        <v>1</v>
      </c>
      <c r="AQ95" s="87" t="b">
        <v>0</v>
      </c>
      <c r="AR95" s="88" t="s">
        <v>108</v>
      </c>
      <c r="AS95" s="89"/>
    </row>
    <row r="96" ht="15.75" customHeight="1">
      <c r="A96" s="77" t="s">
        <v>1194</v>
      </c>
      <c r="B96" s="78" t="b">
        <v>1</v>
      </c>
      <c r="C96" s="79">
        <v>2024.0</v>
      </c>
      <c r="D96" s="77" t="s">
        <v>1437</v>
      </c>
      <c r="E96" s="77" t="s">
        <v>1438</v>
      </c>
      <c r="F96" s="80" t="s">
        <v>1439</v>
      </c>
      <c r="G96" s="77" t="s">
        <v>1440</v>
      </c>
      <c r="H96" s="78" t="b">
        <v>0</v>
      </c>
      <c r="I96" s="78" t="b">
        <v>0</v>
      </c>
      <c r="J96" s="78" t="b">
        <v>0</v>
      </c>
      <c r="K96" s="78" t="b">
        <v>1</v>
      </c>
      <c r="L96" s="77" t="s">
        <v>1441</v>
      </c>
      <c r="M96" s="81" t="s">
        <v>1282</v>
      </c>
      <c r="N96" s="78" t="b">
        <v>0</v>
      </c>
      <c r="O96" s="77" t="s">
        <v>108</v>
      </c>
      <c r="P96" s="77" t="s">
        <v>842</v>
      </c>
      <c r="Q96" s="81" t="s">
        <v>182</v>
      </c>
      <c r="R96" s="79">
        <v>3.0</v>
      </c>
      <c r="S96" s="82">
        <v>3.0</v>
      </c>
      <c r="T96" s="77"/>
      <c r="U96" s="81" t="s">
        <v>1442</v>
      </c>
      <c r="V96" s="83" t="s">
        <v>908</v>
      </c>
      <c r="W96" s="77" t="s">
        <v>1443</v>
      </c>
      <c r="X96" s="47" t="s">
        <v>185</v>
      </c>
      <c r="Y96" s="83" t="s">
        <v>1444</v>
      </c>
      <c r="Z96" s="77" t="s">
        <v>1227</v>
      </c>
      <c r="AA96" s="47" t="s">
        <v>134</v>
      </c>
      <c r="AB96" s="77" t="s">
        <v>111</v>
      </c>
      <c r="AC96" s="77" t="s">
        <v>1445</v>
      </c>
      <c r="AD96" s="81" t="s">
        <v>1446</v>
      </c>
      <c r="AE96" s="79">
        <v>1.0</v>
      </c>
      <c r="AF96" s="77" t="s">
        <v>1447</v>
      </c>
      <c r="AG96" s="77" t="s">
        <v>987</v>
      </c>
      <c r="AH96" s="77" t="s">
        <v>1448</v>
      </c>
      <c r="AI96" s="78" t="b">
        <v>1</v>
      </c>
      <c r="AJ96" s="78" t="b">
        <v>0</v>
      </c>
      <c r="AK96" s="77" t="s">
        <v>1341</v>
      </c>
      <c r="AL96" s="81" t="s">
        <v>118</v>
      </c>
      <c r="AM96" s="77" t="s">
        <v>1449</v>
      </c>
      <c r="AN96" s="78" t="b">
        <v>1</v>
      </c>
      <c r="AO96" s="85" t="b">
        <v>1</v>
      </c>
      <c r="AP96" s="86" t="b">
        <v>1</v>
      </c>
      <c r="AQ96" s="87" t="b">
        <v>1</v>
      </c>
      <c r="AR96" s="77" t="s">
        <v>1450</v>
      </c>
      <c r="AS96" s="89"/>
    </row>
    <row r="97" ht="15.75" customHeight="1">
      <c r="A97" s="77" t="s">
        <v>1194</v>
      </c>
      <c r="B97" s="78" t="b">
        <v>1</v>
      </c>
      <c r="C97" s="79">
        <v>2024.0</v>
      </c>
      <c r="D97" s="77" t="s">
        <v>1451</v>
      </c>
      <c r="E97" s="77" t="s">
        <v>1452</v>
      </c>
      <c r="F97" s="80" t="s">
        <v>1453</v>
      </c>
      <c r="G97" s="77" t="s">
        <v>1454</v>
      </c>
      <c r="H97" s="78" t="b">
        <v>0</v>
      </c>
      <c r="I97" s="78" t="b">
        <v>0</v>
      </c>
      <c r="J97" s="78" t="b">
        <v>0</v>
      </c>
      <c r="K97" s="78" t="b">
        <v>1</v>
      </c>
      <c r="L97" s="77" t="s">
        <v>1455</v>
      </c>
      <c r="M97" s="81" t="s">
        <v>1456</v>
      </c>
      <c r="N97" s="78" t="b">
        <v>1</v>
      </c>
      <c r="O97" s="77" t="s">
        <v>108</v>
      </c>
      <c r="P97" s="77" t="s">
        <v>872</v>
      </c>
      <c r="Q97" s="81" t="s">
        <v>128</v>
      </c>
      <c r="R97" s="79">
        <v>4.0</v>
      </c>
      <c r="S97" s="82">
        <v>4.0</v>
      </c>
      <c r="T97" s="77"/>
      <c r="U97" s="81" t="s">
        <v>1457</v>
      </c>
      <c r="V97" s="83" t="s">
        <v>1249</v>
      </c>
      <c r="W97" s="77" t="s">
        <v>1458</v>
      </c>
      <c r="X97" s="47" t="s">
        <v>132</v>
      </c>
      <c r="Y97" s="84" t="b">
        <v>1</v>
      </c>
      <c r="Z97" s="77" t="s">
        <v>1459</v>
      </c>
      <c r="AA97" s="81" t="s">
        <v>1204</v>
      </c>
      <c r="AB97" s="77" t="s">
        <v>1216</v>
      </c>
      <c r="AC97" s="77" t="s">
        <v>185</v>
      </c>
      <c r="AD97" s="81" t="s">
        <v>185</v>
      </c>
      <c r="AE97" s="79">
        <v>1.0</v>
      </c>
      <c r="AF97" s="77" t="s">
        <v>1460</v>
      </c>
      <c r="AG97" s="77" t="s">
        <v>987</v>
      </c>
      <c r="AH97" s="77" t="s">
        <v>1461</v>
      </c>
      <c r="AI97" s="78" t="b">
        <v>1</v>
      </c>
      <c r="AJ97" s="78" t="b">
        <v>0</v>
      </c>
      <c r="AK97" s="77" t="s">
        <v>1462</v>
      </c>
      <c r="AL97" s="81" t="s">
        <v>438</v>
      </c>
      <c r="AM97" s="77" t="s">
        <v>1463</v>
      </c>
      <c r="AN97" s="80" t="s">
        <v>1464</v>
      </c>
      <c r="AO97" s="85" t="b">
        <v>1</v>
      </c>
      <c r="AP97" s="86" t="b">
        <v>0</v>
      </c>
      <c r="AQ97" s="87" t="b">
        <v>0</v>
      </c>
      <c r="AR97" s="88" t="s">
        <v>108</v>
      </c>
      <c r="AS97" s="89"/>
    </row>
    <row r="98" ht="15.75" customHeight="1">
      <c r="A98" s="77" t="s">
        <v>1194</v>
      </c>
      <c r="B98" s="78" t="b">
        <v>1</v>
      </c>
      <c r="C98" s="79">
        <v>2024.0</v>
      </c>
      <c r="D98" s="77" t="s">
        <v>1465</v>
      </c>
      <c r="E98" s="77" t="s">
        <v>1466</v>
      </c>
      <c r="F98" s="80" t="s">
        <v>1467</v>
      </c>
      <c r="G98" s="77" t="s">
        <v>1468</v>
      </c>
      <c r="H98" s="78" t="b">
        <v>1</v>
      </c>
      <c r="I98" s="78" t="b">
        <v>1</v>
      </c>
      <c r="J98" s="78" t="b">
        <v>0</v>
      </c>
      <c r="K98" s="78" t="b">
        <v>1</v>
      </c>
      <c r="L98" s="77" t="s">
        <v>1469</v>
      </c>
      <c r="M98" s="81" t="s">
        <v>538</v>
      </c>
      <c r="N98" s="78" t="b">
        <v>1</v>
      </c>
      <c r="O98" s="77" t="s">
        <v>108</v>
      </c>
      <c r="P98" s="77" t="s">
        <v>872</v>
      </c>
      <c r="Q98" s="81" t="s">
        <v>128</v>
      </c>
      <c r="R98" s="79">
        <v>1.0</v>
      </c>
      <c r="S98" s="82">
        <v>1.0</v>
      </c>
      <c r="T98" s="77"/>
      <c r="U98" s="81" t="s">
        <v>1470</v>
      </c>
      <c r="V98" s="83" t="s">
        <v>987</v>
      </c>
      <c r="W98" s="77" t="s">
        <v>1471</v>
      </c>
      <c r="X98" s="47" t="s">
        <v>384</v>
      </c>
      <c r="Y98" s="84" t="b">
        <v>0</v>
      </c>
      <c r="Z98" s="77" t="s">
        <v>1472</v>
      </c>
      <c r="AA98" s="81" t="s">
        <v>261</v>
      </c>
      <c r="AB98" s="77" t="s">
        <v>1473</v>
      </c>
      <c r="AC98" s="77" t="s">
        <v>1474</v>
      </c>
      <c r="AD98" s="81" t="s">
        <v>1475</v>
      </c>
      <c r="AE98" s="79">
        <v>1.0</v>
      </c>
      <c r="AF98" s="77" t="s">
        <v>1476</v>
      </c>
      <c r="AG98" s="77" t="s">
        <v>987</v>
      </c>
      <c r="AH98" s="77" t="s">
        <v>1477</v>
      </c>
      <c r="AI98" s="78" t="b">
        <v>0</v>
      </c>
      <c r="AJ98" s="78" t="b">
        <v>0</v>
      </c>
      <c r="AK98" s="77" t="s">
        <v>1415</v>
      </c>
      <c r="AL98" s="81" t="s">
        <v>108</v>
      </c>
      <c r="AM98" s="77" t="s">
        <v>108</v>
      </c>
      <c r="AN98" s="80" t="s">
        <v>1478</v>
      </c>
      <c r="AO98" s="85" t="b">
        <v>1</v>
      </c>
      <c r="AP98" s="86" t="b">
        <v>1</v>
      </c>
      <c r="AQ98" s="87" t="b">
        <v>0</v>
      </c>
      <c r="AR98" s="88" t="s">
        <v>108</v>
      </c>
      <c r="AS98" s="89" t="s">
        <v>1479</v>
      </c>
    </row>
    <row r="99" ht="15.75" customHeight="1">
      <c r="A99" s="77" t="s">
        <v>1194</v>
      </c>
      <c r="B99" s="78" t="b">
        <v>1</v>
      </c>
      <c r="C99" s="79">
        <v>2024.0</v>
      </c>
      <c r="D99" s="77" t="s">
        <v>1480</v>
      </c>
      <c r="E99" s="77" t="s">
        <v>1481</v>
      </c>
      <c r="F99" s="80" t="s">
        <v>1482</v>
      </c>
      <c r="G99" s="90" t="s">
        <v>1483</v>
      </c>
      <c r="H99" s="78" t="b">
        <v>0</v>
      </c>
      <c r="I99" s="78" t="b">
        <v>0</v>
      </c>
      <c r="J99" s="78" t="b">
        <v>0</v>
      </c>
      <c r="K99" s="78" t="b">
        <v>1</v>
      </c>
      <c r="L99" s="77" t="s">
        <v>1484</v>
      </c>
      <c r="M99" s="81" t="s">
        <v>1485</v>
      </c>
      <c r="N99" s="78" t="b">
        <v>1</v>
      </c>
      <c r="O99" s="77" t="s">
        <v>108</v>
      </c>
      <c r="P99" s="77" t="s">
        <v>872</v>
      </c>
      <c r="Q99" s="81" t="s">
        <v>128</v>
      </c>
      <c r="R99" s="79">
        <v>5.0</v>
      </c>
      <c r="S99" s="82">
        <v>5.0</v>
      </c>
      <c r="T99" s="77"/>
      <c r="U99" s="81" t="s">
        <v>1486</v>
      </c>
      <c r="V99" s="83" t="s">
        <v>987</v>
      </c>
      <c r="W99" s="77" t="s">
        <v>1487</v>
      </c>
      <c r="X99" s="47" t="s">
        <v>384</v>
      </c>
      <c r="Y99" s="84" t="b">
        <v>0</v>
      </c>
      <c r="Z99" s="77" t="s">
        <v>1488</v>
      </c>
      <c r="AA99" s="81" t="s">
        <v>1489</v>
      </c>
      <c r="AB99" s="77" t="s">
        <v>111</v>
      </c>
      <c r="AC99" s="77" t="s">
        <v>1490</v>
      </c>
      <c r="AD99" s="81" t="s">
        <v>1491</v>
      </c>
      <c r="AE99" s="79">
        <v>6.0</v>
      </c>
      <c r="AF99" s="77" t="s">
        <v>1492</v>
      </c>
      <c r="AG99" s="77" t="s">
        <v>829</v>
      </c>
      <c r="AH99" s="77" t="s">
        <v>1493</v>
      </c>
      <c r="AI99" s="78" t="b">
        <v>1</v>
      </c>
      <c r="AJ99" s="78" t="b">
        <v>0</v>
      </c>
      <c r="AK99" s="77" t="s">
        <v>1205</v>
      </c>
      <c r="AL99" s="81" t="s">
        <v>301</v>
      </c>
      <c r="AM99" s="77" t="s">
        <v>1494</v>
      </c>
      <c r="AN99" s="80" t="s">
        <v>1495</v>
      </c>
      <c r="AO99" s="85" t="b">
        <v>1</v>
      </c>
      <c r="AP99" s="86" t="b">
        <v>1</v>
      </c>
      <c r="AQ99" s="87" t="b">
        <v>0</v>
      </c>
      <c r="AR99" s="88" t="s">
        <v>108</v>
      </c>
      <c r="AS99" s="89"/>
    </row>
    <row r="100" ht="15.75" customHeight="1">
      <c r="A100" s="77" t="s">
        <v>1194</v>
      </c>
      <c r="B100" s="78" t="b">
        <v>1</v>
      </c>
      <c r="C100" s="79">
        <v>2024.0</v>
      </c>
      <c r="D100" s="77" t="s">
        <v>1496</v>
      </c>
      <c r="E100" s="77" t="s">
        <v>1497</v>
      </c>
      <c r="F100" s="80" t="s">
        <v>1498</v>
      </c>
      <c r="G100" s="77" t="s">
        <v>1499</v>
      </c>
      <c r="H100" s="78" t="b">
        <v>0</v>
      </c>
      <c r="I100" s="78" t="b">
        <v>0</v>
      </c>
      <c r="J100" s="78" t="b">
        <v>0</v>
      </c>
      <c r="K100" s="78" t="b">
        <v>1</v>
      </c>
      <c r="L100" s="77" t="s">
        <v>1500</v>
      </c>
      <c r="M100" s="81" t="s">
        <v>1129</v>
      </c>
      <c r="N100" s="78" t="b">
        <v>0</v>
      </c>
      <c r="O100" s="77" t="s">
        <v>108</v>
      </c>
      <c r="P100" s="77" t="s">
        <v>872</v>
      </c>
      <c r="Q100" s="81" t="s">
        <v>128</v>
      </c>
      <c r="R100" s="79">
        <v>2.0</v>
      </c>
      <c r="S100" s="82">
        <v>2.0</v>
      </c>
      <c r="T100" s="88" t="s">
        <v>1501</v>
      </c>
      <c r="U100" s="81" t="s">
        <v>1502</v>
      </c>
      <c r="V100" s="83" t="s">
        <v>987</v>
      </c>
      <c r="W100" s="77" t="s">
        <v>1503</v>
      </c>
      <c r="X100" s="47" t="s">
        <v>132</v>
      </c>
      <c r="Y100" s="84" t="b">
        <v>0</v>
      </c>
      <c r="Z100" s="77" t="s">
        <v>1504</v>
      </c>
      <c r="AA100" s="81" t="s">
        <v>1252</v>
      </c>
      <c r="AB100" s="77" t="s">
        <v>111</v>
      </c>
      <c r="AC100" s="77" t="s">
        <v>653</v>
      </c>
      <c r="AD100" s="81" t="s">
        <v>654</v>
      </c>
      <c r="AE100" s="79">
        <v>2.0</v>
      </c>
      <c r="AF100" s="77" t="s">
        <v>1505</v>
      </c>
      <c r="AG100" s="77" t="s">
        <v>1506</v>
      </c>
      <c r="AH100" s="77" t="s">
        <v>1507</v>
      </c>
      <c r="AI100" s="78" t="b">
        <v>1</v>
      </c>
      <c r="AJ100" s="78" t="b">
        <v>0</v>
      </c>
      <c r="AK100" s="77" t="s">
        <v>1415</v>
      </c>
      <c r="AL100" s="81" t="s">
        <v>108</v>
      </c>
      <c r="AM100" s="77" t="s">
        <v>108</v>
      </c>
      <c r="AN100" s="80" t="s">
        <v>1508</v>
      </c>
      <c r="AO100" s="85" t="b">
        <v>1</v>
      </c>
      <c r="AP100" s="86" t="b">
        <v>0</v>
      </c>
      <c r="AQ100" s="87" t="b">
        <v>0</v>
      </c>
      <c r="AR100" s="88" t="s">
        <v>108</v>
      </c>
      <c r="AS100" s="77"/>
    </row>
    <row r="101" ht="15.75" customHeight="1">
      <c r="A101" s="77" t="s">
        <v>1194</v>
      </c>
      <c r="B101" s="78" t="b">
        <v>1</v>
      </c>
      <c r="C101" s="79">
        <v>2024.0</v>
      </c>
      <c r="D101" s="77" t="s">
        <v>1509</v>
      </c>
      <c r="E101" s="77" t="s">
        <v>1510</v>
      </c>
      <c r="F101" s="80" t="s">
        <v>1511</v>
      </c>
      <c r="G101" s="77" t="s">
        <v>1512</v>
      </c>
      <c r="H101" s="78" t="b">
        <v>0</v>
      </c>
      <c r="I101" s="78" t="b">
        <v>0</v>
      </c>
      <c r="J101" s="78" t="b">
        <v>0</v>
      </c>
      <c r="K101" s="78" t="b">
        <v>1</v>
      </c>
      <c r="L101" s="77" t="s">
        <v>1513</v>
      </c>
      <c r="M101" s="81" t="s">
        <v>1514</v>
      </c>
      <c r="N101" s="78" t="b">
        <v>1</v>
      </c>
      <c r="O101" s="77" t="s">
        <v>108</v>
      </c>
      <c r="P101" s="77" t="s">
        <v>842</v>
      </c>
      <c r="Q101" s="81" t="s">
        <v>182</v>
      </c>
      <c r="R101" s="79">
        <v>1.0</v>
      </c>
      <c r="S101" s="82">
        <v>1.0</v>
      </c>
      <c r="T101" s="88" t="s">
        <v>184</v>
      </c>
      <c r="U101" s="81" t="s">
        <v>184</v>
      </c>
      <c r="V101" s="83" t="s">
        <v>908</v>
      </c>
      <c r="W101" s="77" t="s">
        <v>1515</v>
      </c>
      <c r="X101" s="47" t="s">
        <v>185</v>
      </c>
      <c r="Y101" s="84" t="b">
        <v>0</v>
      </c>
      <c r="Z101" s="78" t="b">
        <v>0</v>
      </c>
      <c r="AA101" s="81" t="s">
        <v>108</v>
      </c>
      <c r="AB101" s="77" t="s">
        <v>111</v>
      </c>
      <c r="AC101" s="77" t="s">
        <v>211</v>
      </c>
      <c r="AD101" s="81" t="s">
        <v>211</v>
      </c>
      <c r="AE101" s="79">
        <v>2.0</v>
      </c>
      <c r="AF101" s="77" t="s">
        <v>1516</v>
      </c>
      <c r="AG101" s="77" t="s">
        <v>987</v>
      </c>
      <c r="AH101" s="77" t="s">
        <v>1517</v>
      </c>
      <c r="AI101" s="77" t="s">
        <v>1518</v>
      </c>
      <c r="AJ101" s="78" t="b">
        <v>1</v>
      </c>
      <c r="AK101" s="77" t="s">
        <v>1415</v>
      </c>
      <c r="AL101" s="81" t="s">
        <v>108</v>
      </c>
      <c r="AM101" s="77" t="s">
        <v>108</v>
      </c>
      <c r="AN101" s="77" t="s">
        <v>1276</v>
      </c>
      <c r="AO101" s="85" t="s">
        <v>358</v>
      </c>
      <c r="AP101" s="91" t="s">
        <v>185</v>
      </c>
      <c r="AQ101" s="87" t="b">
        <v>1</v>
      </c>
      <c r="AR101" s="77" t="s">
        <v>1519</v>
      </c>
      <c r="AS101" s="77"/>
    </row>
    <row r="102" ht="15.75" customHeight="1">
      <c r="A102" s="77" t="s">
        <v>1194</v>
      </c>
      <c r="B102" s="78" t="b">
        <v>1</v>
      </c>
      <c r="C102" s="79">
        <v>2024.0</v>
      </c>
      <c r="D102" s="77" t="s">
        <v>1520</v>
      </c>
      <c r="E102" s="77" t="s">
        <v>1521</v>
      </c>
      <c r="F102" s="80" t="s">
        <v>1522</v>
      </c>
      <c r="G102" s="77" t="s">
        <v>1523</v>
      </c>
      <c r="H102" s="78" t="b">
        <v>0</v>
      </c>
      <c r="I102" s="78" t="b">
        <v>0</v>
      </c>
      <c r="J102" s="78" t="b">
        <v>0</v>
      </c>
      <c r="K102" s="78" t="b">
        <v>1</v>
      </c>
      <c r="L102" s="88" t="s">
        <v>575</v>
      </c>
      <c r="M102" s="81" t="s">
        <v>575</v>
      </c>
      <c r="N102" s="78" t="b">
        <v>1</v>
      </c>
      <c r="O102" s="77" t="s">
        <v>108</v>
      </c>
      <c r="P102" s="77" t="s">
        <v>842</v>
      </c>
      <c r="Q102" s="81" t="s">
        <v>182</v>
      </c>
      <c r="R102" s="79">
        <v>4.0</v>
      </c>
      <c r="S102" s="82">
        <v>4.0</v>
      </c>
      <c r="T102" s="88" t="s">
        <v>1524</v>
      </c>
      <c r="U102" s="81" t="s">
        <v>1525</v>
      </c>
      <c r="V102" s="83" t="s">
        <v>1249</v>
      </c>
      <c r="W102" s="77" t="s">
        <v>1526</v>
      </c>
      <c r="X102" s="47" t="s">
        <v>110</v>
      </c>
      <c r="Y102" s="84" t="b">
        <v>1</v>
      </c>
      <c r="Z102" s="77" t="s">
        <v>1227</v>
      </c>
      <c r="AA102" s="47" t="s">
        <v>134</v>
      </c>
      <c r="AB102" s="77" t="s">
        <v>1216</v>
      </c>
      <c r="AC102" s="77" t="s">
        <v>185</v>
      </c>
      <c r="AD102" s="81" t="s">
        <v>185</v>
      </c>
      <c r="AE102" s="79">
        <v>1.0</v>
      </c>
      <c r="AF102" s="77" t="s">
        <v>1527</v>
      </c>
      <c r="AG102" s="77" t="s">
        <v>987</v>
      </c>
      <c r="AH102" s="77" t="s">
        <v>1528</v>
      </c>
      <c r="AI102" s="77" t="s">
        <v>185</v>
      </c>
      <c r="AJ102" s="78" t="b">
        <v>0</v>
      </c>
      <c r="AK102" s="77" t="s">
        <v>1415</v>
      </c>
      <c r="AL102" s="81" t="s">
        <v>108</v>
      </c>
      <c r="AM102" s="77" t="s">
        <v>108</v>
      </c>
      <c r="AN102" s="80" t="s">
        <v>1529</v>
      </c>
      <c r="AO102" s="85" t="b">
        <v>1</v>
      </c>
      <c r="AP102" s="91" t="s">
        <v>1530</v>
      </c>
      <c r="AQ102" s="87" t="b">
        <v>1</v>
      </c>
      <c r="AR102" s="77" t="s">
        <v>1531</v>
      </c>
      <c r="AS102" s="77"/>
    </row>
    <row r="103" ht="15.75" customHeight="1">
      <c r="A103" s="77" t="s">
        <v>1194</v>
      </c>
      <c r="B103" s="78" t="b">
        <v>1</v>
      </c>
      <c r="C103" s="79">
        <v>2024.0</v>
      </c>
      <c r="D103" s="77" t="s">
        <v>1532</v>
      </c>
      <c r="E103" s="77" t="s">
        <v>1533</v>
      </c>
      <c r="F103" s="80" t="s">
        <v>1534</v>
      </c>
      <c r="G103" s="77" t="s">
        <v>1535</v>
      </c>
      <c r="H103" s="78" t="b">
        <v>0</v>
      </c>
      <c r="I103" s="78" t="b">
        <v>0</v>
      </c>
      <c r="J103" s="78" t="b">
        <v>0</v>
      </c>
      <c r="K103" s="78" t="b">
        <v>1</v>
      </c>
      <c r="L103" s="77" t="s">
        <v>1536</v>
      </c>
      <c r="M103" s="81" t="s">
        <v>1537</v>
      </c>
      <c r="N103" s="78" t="b">
        <v>1</v>
      </c>
      <c r="O103" s="77" t="s">
        <v>108</v>
      </c>
      <c r="P103" s="77" t="s">
        <v>872</v>
      </c>
      <c r="Q103" s="81" t="s">
        <v>128</v>
      </c>
      <c r="R103" s="79">
        <v>1.0</v>
      </c>
      <c r="S103" s="82">
        <v>1.0</v>
      </c>
      <c r="T103" s="88" t="s">
        <v>1538</v>
      </c>
      <c r="U103" s="81" t="s">
        <v>1539</v>
      </c>
      <c r="V103" s="83" t="s">
        <v>987</v>
      </c>
      <c r="W103" s="77" t="s">
        <v>1540</v>
      </c>
      <c r="X103" s="47" t="s">
        <v>132</v>
      </c>
      <c r="Y103" s="84" t="b">
        <v>1</v>
      </c>
      <c r="Z103" s="77" t="s">
        <v>1541</v>
      </c>
      <c r="AA103" s="81" t="s">
        <v>1252</v>
      </c>
      <c r="AB103" s="77" t="s">
        <v>111</v>
      </c>
      <c r="AC103" s="77" t="s">
        <v>1542</v>
      </c>
      <c r="AD103" s="81" t="s">
        <v>451</v>
      </c>
      <c r="AE103" s="79">
        <v>2.0</v>
      </c>
      <c r="AF103" s="77" t="s">
        <v>1543</v>
      </c>
      <c r="AG103" s="77" t="s">
        <v>987</v>
      </c>
      <c r="AH103" s="77" t="s">
        <v>1544</v>
      </c>
      <c r="AI103" s="78" t="b">
        <v>0</v>
      </c>
      <c r="AJ103" s="78" t="b">
        <v>0</v>
      </c>
      <c r="AK103" s="77" t="s">
        <v>1415</v>
      </c>
      <c r="AL103" s="81" t="s">
        <v>108</v>
      </c>
      <c r="AM103" s="77" t="s">
        <v>108</v>
      </c>
      <c r="AN103" s="77" t="s">
        <v>1545</v>
      </c>
      <c r="AO103" s="85" t="b">
        <v>0</v>
      </c>
      <c r="AP103" s="91" t="s">
        <v>185</v>
      </c>
      <c r="AQ103" s="87" t="b">
        <v>0</v>
      </c>
      <c r="AR103" s="88" t="s">
        <v>108</v>
      </c>
      <c r="AS103" s="77"/>
    </row>
    <row r="104" ht="15.75" customHeight="1">
      <c r="A104" s="77" t="s">
        <v>1194</v>
      </c>
      <c r="B104" s="78" t="b">
        <v>1</v>
      </c>
      <c r="C104" s="79">
        <v>2024.0</v>
      </c>
      <c r="D104" s="77" t="s">
        <v>1546</v>
      </c>
      <c r="E104" s="77" t="s">
        <v>1547</v>
      </c>
      <c r="F104" s="80" t="s">
        <v>1548</v>
      </c>
      <c r="G104" s="77" t="s">
        <v>1549</v>
      </c>
      <c r="H104" s="78" t="b">
        <v>0</v>
      </c>
      <c r="I104" s="78" t="b">
        <v>0</v>
      </c>
      <c r="J104" s="78" t="b">
        <v>0</v>
      </c>
      <c r="K104" s="78" t="b">
        <v>1</v>
      </c>
      <c r="L104" s="77" t="s">
        <v>1409</v>
      </c>
      <c r="M104" s="81" t="s">
        <v>202</v>
      </c>
      <c r="N104" s="78" t="b">
        <v>1</v>
      </c>
      <c r="O104" s="77" t="s">
        <v>108</v>
      </c>
      <c r="P104" s="77" t="s">
        <v>842</v>
      </c>
      <c r="Q104" s="81" t="s">
        <v>182</v>
      </c>
      <c r="R104" s="79">
        <v>2.0</v>
      </c>
      <c r="S104" s="82">
        <v>2.0</v>
      </c>
      <c r="T104" s="88" t="s">
        <v>1550</v>
      </c>
      <c r="U104" s="81" t="s">
        <v>1551</v>
      </c>
      <c r="V104" s="83" t="s">
        <v>908</v>
      </c>
      <c r="W104" s="77" t="s">
        <v>1552</v>
      </c>
      <c r="X104" s="47" t="s">
        <v>185</v>
      </c>
      <c r="Y104" s="84" t="b">
        <v>0</v>
      </c>
      <c r="Z104" s="77" t="s">
        <v>1553</v>
      </c>
      <c r="AA104" s="81" t="s">
        <v>108</v>
      </c>
      <c r="AB104" s="77" t="s">
        <v>111</v>
      </c>
      <c r="AC104" s="77" t="s">
        <v>1135</v>
      </c>
      <c r="AD104" s="81" t="s">
        <v>1136</v>
      </c>
      <c r="AE104" s="79">
        <v>1.0</v>
      </c>
      <c r="AF104" s="77" t="s">
        <v>1554</v>
      </c>
      <c r="AG104" s="77" t="s">
        <v>987</v>
      </c>
      <c r="AH104" s="77" t="s">
        <v>1555</v>
      </c>
      <c r="AI104" s="78" t="b">
        <v>1</v>
      </c>
      <c r="AJ104" s="78" t="b">
        <v>0</v>
      </c>
      <c r="AK104" s="77" t="s">
        <v>1556</v>
      </c>
      <c r="AL104" s="81" t="s">
        <v>438</v>
      </c>
      <c r="AM104" s="77" t="s">
        <v>1557</v>
      </c>
      <c r="AN104" s="80" t="s">
        <v>1558</v>
      </c>
      <c r="AO104" s="85" t="b">
        <v>1</v>
      </c>
      <c r="AP104" s="86" t="b">
        <v>0</v>
      </c>
      <c r="AQ104" s="92" t="b">
        <v>0</v>
      </c>
      <c r="AR104" s="88" t="s">
        <v>108</v>
      </c>
      <c r="AS104" s="88" t="s">
        <v>1559</v>
      </c>
    </row>
    <row r="105" ht="15.75" customHeight="1">
      <c r="A105" s="77" t="s">
        <v>1194</v>
      </c>
      <c r="B105" s="78" t="b">
        <v>1</v>
      </c>
      <c r="C105" s="79">
        <v>2024.0</v>
      </c>
      <c r="D105" s="77" t="s">
        <v>1560</v>
      </c>
      <c r="E105" s="77" t="s">
        <v>1561</v>
      </c>
      <c r="F105" s="80" t="s">
        <v>1562</v>
      </c>
      <c r="G105" s="77" t="s">
        <v>1563</v>
      </c>
      <c r="H105" s="78" t="b">
        <v>1</v>
      </c>
      <c r="I105" s="78" t="b">
        <v>1</v>
      </c>
      <c r="J105" s="78" t="b">
        <v>0</v>
      </c>
      <c r="K105" s="78" t="b">
        <v>1</v>
      </c>
      <c r="L105" s="77" t="s">
        <v>1564</v>
      </c>
      <c r="M105" s="81" t="s">
        <v>309</v>
      </c>
      <c r="N105" s="78" t="b">
        <v>1</v>
      </c>
      <c r="O105" s="77" t="s">
        <v>108</v>
      </c>
      <c r="P105" s="77" t="s">
        <v>1396</v>
      </c>
      <c r="Q105" s="81" t="s">
        <v>104</v>
      </c>
      <c r="R105" s="79">
        <v>6.0</v>
      </c>
      <c r="S105" s="82">
        <v>6.0</v>
      </c>
      <c r="T105" s="88" t="s">
        <v>1565</v>
      </c>
      <c r="U105" s="81" t="s">
        <v>1566</v>
      </c>
      <c r="V105" s="83" t="s">
        <v>987</v>
      </c>
      <c r="W105" s="77" t="s">
        <v>1567</v>
      </c>
      <c r="X105" s="47" t="s">
        <v>132</v>
      </c>
      <c r="Y105" s="84" t="b">
        <v>0</v>
      </c>
      <c r="Z105" s="77" t="s">
        <v>1568</v>
      </c>
      <c r="AA105" s="81" t="s">
        <v>1252</v>
      </c>
      <c r="AB105" s="77" t="s">
        <v>111</v>
      </c>
      <c r="AC105" s="77" t="s">
        <v>211</v>
      </c>
      <c r="AD105" s="81" t="s">
        <v>211</v>
      </c>
      <c r="AE105" s="79">
        <v>1.0</v>
      </c>
      <c r="AF105" s="77" t="s">
        <v>1569</v>
      </c>
      <c r="AG105" s="77" t="s">
        <v>987</v>
      </c>
      <c r="AH105" s="77" t="s">
        <v>1570</v>
      </c>
      <c r="AI105" s="78" t="b">
        <v>1</v>
      </c>
      <c r="AJ105" s="78" t="b">
        <v>0</v>
      </c>
      <c r="AK105" s="77" t="s">
        <v>1217</v>
      </c>
      <c r="AL105" s="81" t="s">
        <v>438</v>
      </c>
      <c r="AM105" s="77" t="s">
        <v>1571</v>
      </c>
      <c r="AN105" s="80" t="s">
        <v>1572</v>
      </c>
      <c r="AO105" s="85" t="b">
        <v>1</v>
      </c>
      <c r="AP105" s="86" t="b">
        <v>1</v>
      </c>
      <c r="AQ105" s="87" t="b">
        <v>0</v>
      </c>
      <c r="AR105" s="88" t="s">
        <v>108</v>
      </c>
      <c r="AS105" s="77"/>
    </row>
    <row r="106" ht="15.75" customHeight="1">
      <c r="A106" s="77" t="s">
        <v>820</v>
      </c>
      <c r="B106" s="78" t="b">
        <v>1</v>
      </c>
      <c r="C106" s="79">
        <v>2024.0</v>
      </c>
      <c r="D106" s="77" t="s">
        <v>1573</v>
      </c>
      <c r="E106" s="77" t="s">
        <v>1574</v>
      </c>
      <c r="F106" s="80" t="s">
        <v>1575</v>
      </c>
      <c r="G106" s="77" t="s">
        <v>1576</v>
      </c>
      <c r="H106" s="78" t="b">
        <v>1</v>
      </c>
      <c r="I106" s="78" t="b">
        <v>1</v>
      </c>
      <c r="J106" s="78" t="b">
        <v>0</v>
      </c>
      <c r="K106" s="78" t="b">
        <v>1</v>
      </c>
      <c r="L106" s="77" t="s">
        <v>1577</v>
      </c>
      <c r="M106" s="81" t="s">
        <v>102</v>
      </c>
      <c r="N106" s="78" t="b">
        <v>1</v>
      </c>
      <c r="O106" s="77" t="s">
        <v>108</v>
      </c>
      <c r="P106" s="77" t="s">
        <v>872</v>
      </c>
      <c r="Q106" s="81" t="s">
        <v>128</v>
      </c>
      <c r="R106" s="79">
        <v>3.0</v>
      </c>
      <c r="S106" s="82">
        <v>3.0</v>
      </c>
      <c r="T106" s="88" t="s">
        <v>1578</v>
      </c>
      <c r="U106" s="81" t="s">
        <v>1579</v>
      </c>
      <c r="V106" s="83" t="s">
        <v>108</v>
      </c>
      <c r="W106" s="77" t="s">
        <v>1580</v>
      </c>
      <c r="X106" s="47" t="s">
        <v>384</v>
      </c>
      <c r="Y106" s="84" t="b">
        <v>0</v>
      </c>
      <c r="Z106" s="78" t="b">
        <v>0</v>
      </c>
      <c r="AA106" s="81" t="s">
        <v>108</v>
      </c>
      <c r="AB106" s="77" t="s">
        <v>111</v>
      </c>
      <c r="AC106" s="77" t="s">
        <v>353</v>
      </c>
      <c r="AD106" s="81" t="s">
        <v>353</v>
      </c>
      <c r="AE106" s="79">
        <v>1.0</v>
      </c>
      <c r="AF106" s="77" t="s">
        <v>1581</v>
      </c>
      <c r="AG106" s="77" t="s">
        <v>987</v>
      </c>
      <c r="AH106" s="77" t="s">
        <v>1582</v>
      </c>
      <c r="AI106" s="78" t="b">
        <v>0</v>
      </c>
      <c r="AJ106" s="78" t="b">
        <v>0</v>
      </c>
      <c r="AK106" s="88" t="s">
        <v>1583</v>
      </c>
      <c r="AL106" s="81" t="s">
        <v>1583</v>
      </c>
      <c r="AM106" s="88" t="s">
        <v>1584</v>
      </c>
      <c r="AN106" s="78" t="b">
        <v>1</v>
      </c>
      <c r="AO106" s="85" t="b">
        <v>1</v>
      </c>
      <c r="AP106" s="86" t="b">
        <v>1</v>
      </c>
      <c r="AQ106" s="87" t="b">
        <v>0</v>
      </c>
      <c r="AR106" s="88" t="s">
        <v>108</v>
      </c>
      <c r="AS106" s="77"/>
    </row>
    <row r="107" ht="15.75" customHeight="1">
      <c r="A107" s="77" t="s">
        <v>820</v>
      </c>
      <c r="B107" s="78" t="b">
        <v>1</v>
      </c>
      <c r="C107" s="79">
        <v>2024.0</v>
      </c>
      <c r="D107" s="77" t="s">
        <v>1585</v>
      </c>
      <c r="E107" s="77" t="s">
        <v>1586</v>
      </c>
      <c r="F107" s="80" t="s">
        <v>1587</v>
      </c>
      <c r="G107" s="77" t="s">
        <v>1588</v>
      </c>
      <c r="H107" s="78" t="b">
        <v>0</v>
      </c>
      <c r="I107" s="78" t="b">
        <v>0</v>
      </c>
      <c r="J107" s="78" t="b">
        <v>0</v>
      </c>
      <c r="K107" s="78" t="b">
        <v>1</v>
      </c>
      <c r="L107" s="77" t="s">
        <v>1589</v>
      </c>
      <c r="M107" s="81" t="s">
        <v>149</v>
      </c>
      <c r="N107" s="78" t="b">
        <v>1</v>
      </c>
      <c r="O107" s="77" t="s">
        <v>108</v>
      </c>
      <c r="P107" s="88" t="s">
        <v>872</v>
      </c>
      <c r="Q107" s="81" t="s">
        <v>128</v>
      </c>
      <c r="R107" s="79">
        <v>2.0</v>
      </c>
      <c r="S107" s="82">
        <v>2.0</v>
      </c>
      <c r="T107" s="88" t="s">
        <v>1590</v>
      </c>
      <c r="U107" s="81" t="s">
        <v>1591</v>
      </c>
      <c r="V107" s="83" t="s">
        <v>108</v>
      </c>
      <c r="W107" s="77" t="s">
        <v>1580</v>
      </c>
      <c r="X107" s="47" t="s">
        <v>384</v>
      </c>
      <c r="Y107" s="84" t="b">
        <v>0</v>
      </c>
      <c r="Z107" s="78" t="b">
        <v>0</v>
      </c>
      <c r="AA107" s="81" t="s">
        <v>108</v>
      </c>
      <c r="AB107" s="77" t="s">
        <v>111</v>
      </c>
      <c r="AC107" s="77" t="s">
        <v>136</v>
      </c>
      <c r="AD107" s="81" t="s">
        <v>136</v>
      </c>
      <c r="AE107" s="79">
        <v>1.0</v>
      </c>
      <c r="AF107" s="77" t="s">
        <v>1592</v>
      </c>
      <c r="AG107" s="77" t="s">
        <v>987</v>
      </c>
      <c r="AH107" s="77" t="s">
        <v>1593</v>
      </c>
      <c r="AI107" s="78" t="b">
        <v>0</v>
      </c>
      <c r="AJ107" s="78" t="b">
        <v>0</v>
      </c>
      <c r="AK107" s="77" t="s">
        <v>1594</v>
      </c>
      <c r="AL107" s="81" t="s">
        <v>118</v>
      </c>
      <c r="AM107" s="77" t="s">
        <v>1595</v>
      </c>
      <c r="AN107" s="78" t="b">
        <v>1</v>
      </c>
      <c r="AO107" s="85" t="b">
        <v>1</v>
      </c>
      <c r="AP107" s="86" t="b">
        <v>1</v>
      </c>
      <c r="AQ107" s="87" t="b">
        <v>0</v>
      </c>
      <c r="AR107" s="88" t="s">
        <v>108</v>
      </c>
      <c r="AS107" s="89"/>
    </row>
    <row r="108" ht="15.75" customHeight="1">
      <c r="A108" s="77" t="s">
        <v>820</v>
      </c>
      <c r="B108" s="78" t="b">
        <v>1</v>
      </c>
      <c r="C108" s="79">
        <v>2024.0</v>
      </c>
      <c r="D108" s="77" t="s">
        <v>1596</v>
      </c>
      <c r="E108" s="77" t="s">
        <v>1597</v>
      </c>
      <c r="F108" s="80" t="s">
        <v>1598</v>
      </c>
      <c r="G108" s="77" t="s">
        <v>1599</v>
      </c>
      <c r="H108" s="78" t="b">
        <v>0</v>
      </c>
      <c r="I108" s="78" t="b">
        <v>0</v>
      </c>
      <c r="J108" s="78" t="b">
        <v>0</v>
      </c>
      <c r="K108" s="78" t="b">
        <v>1</v>
      </c>
      <c r="L108" s="77" t="s">
        <v>102</v>
      </c>
      <c r="M108" s="81" t="s">
        <v>102</v>
      </c>
      <c r="N108" s="78" t="b">
        <v>0</v>
      </c>
      <c r="O108" s="77" t="s">
        <v>108</v>
      </c>
      <c r="P108" s="77" t="s">
        <v>886</v>
      </c>
      <c r="Q108" s="81" t="s">
        <v>104</v>
      </c>
      <c r="R108" s="93">
        <v>5.0</v>
      </c>
      <c r="S108" s="82">
        <v>5.0</v>
      </c>
      <c r="T108" s="88" t="s">
        <v>1600</v>
      </c>
      <c r="U108" s="81" t="s">
        <v>1600</v>
      </c>
      <c r="V108" s="83" t="s">
        <v>108</v>
      </c>
      <c r="W108" s="77" t="s">
        <v>1580</v>
      </c>
      <c r="X108" s="47" t="s">
        <v>384</v>
      </c>
      <c r="Y108" s="84" t="b">
        <v>1</v>
      </c>
      <c r="Z108" s="88" t="s">
        <v>1601</v>
      </c>
      <c r="AA108" s="47" t="s">
        <v>1252</v>
      </c>
      <c r="AB108" s="77" t="s">
        <v>111</v>
      </c>
      <c r="AC108" s="77" t="s">
        <v>1602</v>
      </c>
      <c r="AD108" s="81" t="s">
        <v>170</v>
      </c>
      <c r="AE108" s="79">
        <v>1.0</v>
      </c>
      <c r="AF108" s="77" t="s">
        <v>1603</v>
      </c>
      <c r="AG108" s="77" t="s">
        <v>987</v>
      </c>
      <c r="AH108" s="77" t="s">
        <v>1604</v>
      </c>
      <c r="AI108" s="77" t="s">
        <v>1605</v>
      </c>
      <c r="AJ108" s="78" t="b">
        <v>0</v>
      </c>
      <c r="AK108" s="77" t="s">
        <v>1606</v>
      </c>
      <c r="AL108" s="81" t="s">
        <v>1607</v>
      </c>
      <c r="AM108" s="77" t="s">
        <v>1608</v>
      </c>
      <c r="AN108" s="78" t="b">
        <v>1</v>
      </c>
      <c r="AO108" s="85" t="b">
        <v>1</v>
      </c>
      <c r="AP108" s="86" t="b">
        <v>1</v>
      </c>
      <c r="AQ108" s="87" t="b">
        <v>0</v>
      </c>
      <c r="AR108" s="88" t="s">
        <v>108</v>
      </c>
      <c r="AS108" s="77"/>
    </row>
    <row r="109" ht="15.75" customHeight="1">
      <c r="A109" s="77" t="s">
        <v>820</v>
      </c>
      <c r="B109" s="78" t="b">
        <v>1</v>
      </c>
      <c r="C109" s="79">
        <v>2024.0</v>
      </c>
      <c r="D109" s="77" t="s">
        <v>1609</v>
      </c>
      <c r="E109" s="77" t="s">
        <v>1610</v>
      </c>
      <c r="F109" s="80" t="s">
        <v>1611</v>
      </c>
      <c r="G109" s="77" t="s">
        <v>1612</v>
      </c>
      <c r="H109" s="78" t="b">
        <v>1</v>
      </c>
      <c r="I109" s="78" t="b">
        <v>1</v>
      </c>
      <c r="J109" s="78" t="b">
        <v>0</v>
      </c>
      <c r="K109" s="78" t="b">
        <v>1</v>
      </c>
      <c r="L109" s="77" t="s">
        <v>202</v>
      </c>
      <c r="M109" s="81" t="s">
        <v>202</v>
      </c>
      <c r="N109" s="78" t="b">
        <v>0</v>
      </c>
      <c r="O109" s="77" t="s">
        <v>108</v>
      </c>
      <c r="P109" s="77" t="s">
        <v>842</v>
      </c>
      <c r="Q109" s="81" t="s">
        <v>182</v>
      </c>
      <c r="R109" s="79">
        <v>1.0</v>
      </c>
      <c r="S109" s="82">
        <v>1.0</v>
      </c>
      <c r="T109" s="88" t="s">
        <v>1613</v>
      </c>
      <c r="U109" s="81" t="s">
        <v>1614</v>
      </c>
      <c r="V109" s="83" t="s">
        <v>108</v>
      </c>
      <c r="W109" s="77" t="s">
        <v>1580</v>
      </c>
      <c r="X109" s="47" t="s">
        <v>185</v>
      </c>
      <c r="Y109" s="84" t="b">
        <v>0</v>
      </c>
      <c r="Z109" s="78" t="b">
        <v>0</v>
      </c>
      <c r="AA109" s="81" t="s">
        <v>108</v>
      </c>
      <c r="AB109" s="88" t="s">
        <v>111</v>
      </c>
      <c r="AC109" s="88" t="s">
        <v>211</v>
      </c>
      <c r="AD109" s="81" t="s">
        <v>211</v>
      </c>
      <c r="AE109" s="79">
        <v>1.0</v>
      </c>
      <c r="AF109" s="77" t="s">
        <v>1615</v>
      </c>
      <c r="AG109" s="77" t="s">
        <v>908</v>
      </c>
      <c r="AH109" s="77" t="s">
        <v>1616</v>
      </c>
      <c r="AI109" s="77"/>
      <c r="AJ109" s="78" t="b">
        <v>1</v>
      </c>
      <c r="AK109" s="77" t="s">
        <v>1415</v>
      </c>
      <c r="AL109" s="81" t="s">
        <v>108</v>
      </c>
      <c r="AM109" s="77" t="s">
        <v>108</v>
      </c>
      <c r="AN109" s="78" t="b">
        <v>1</v>
      </c>
      <c r="AO109" s="85" t="b">
        <v>1</v>
      </c>
      <c r="AP109" s="86" t="b">
        <v>1</v>
      </c>
      <c r="AQ109" s="87" t="b">
        <v>1</v>
      </c>
      <c r="AR109" s="77" t="s">
        <v>1617</v>
      </c>
      <c r="AS109" s="77"/>
    </row>
    <row r="110" ht="15.75" customHeight="1">
      <c r="A110" s="77" t="s">
        <v>820</v>
      </c>
      <c r="B110" s="78" t="b">
        <v>1</v>
      </c>
      <c r="C110" s="79">
        <v>2024.0</v>
      </c>
      <c r="D110" s="77" t="s">
        <v>1618</v>
      </c>
      <c r="E110" s="77" t="s">
        <v>1619</v>
      </c>
      <c r="F110" s="80" t="s">
        <v>1620</v>
      </c>
      <c r="G110" s="77" t="s">
        <v>1621</v>
      </c>
      <c r="H110" s="78" t="b">
        <v>0</v>
      </c>
      <c r="I110" s="78" t="b">
        <v>0</v>
      </c>
      <c r="J110" s="78" t="b">
        <v>0</v>
      </c>
      <c r="K110" s="78" t="b">
        <v>1</v>
      </c>
      <c r="L110" s="77" t="s">
        <v>1622</v>
      </c>
      <c r="M110" s="81" t="s">
        <v>102</v>
      </c>
      <c r="N110" s="78" t="b">
        <v>1</v>
      </c>
      <c r="O110" s="77" t="s">
        <v>108</v>
      </c>
      <c r="P110" s="77" t="s">
        <v>872</v>
      </c>
      <c r="Q110" s="81" t="s">
        <v>128</v>
      </c>
      <c r="R110" s="93">
        <v>5.0</v>
      </c>
      <c r="S110" s="82">
        <v>5.0</v>
      </c>
      <c r="T110" s="88" t="s">
        <v>1623</v>
      </c>
      <c r="U110" s="81" t="s">
        <v>1623</v>
      </c>
      <c r="V110" s="83" t="s">
        <v>908</v>
      </c>
      <c r="W110" s="77" t="s">
        <v>1624</v>
      </c>
      <c r="X110" s="47" t="s">
        <v>384</v>
      </c>
      <c r="Y110" s="84" t="b">
        <v>1</v>
      </c>
      <c r="Z110" s="78" t="b">
        <v>1</v>
      </c>
      <c r="AA110" s="81" t="s">
        <v>1015</v>
      </c>
      <c r="AB110" s="88" t="s">
        <v>111</v>
      </c>
      <c r="AC110" s="88" t="s">
        <v>1542</v>
      </c>
      <c r="AD110" s="81" t="s">
        <v>451</v>
      </c>
      <c r="AE110" s="79">
        <v>5.0</v>
      </c>
      <c r="AF110" s="77" t="s">
        <v>1625</v>
      </c>
      <c r="AG110" s="77" t="s">
        <v>908</v>
      </c>
      <c r="AH110" s="77" t="s">
        <v>1625</v>
      </c>
      <c r="AI110" s="77"/>
      <c r="AJ110" s="78" t="b">
        <v>1</v>
      </c>
      <c r="AK110" s="77" t="s">
        <v>1626</v>
      </c>
      <c r="AL110" s="81" t="s">
        <v>438</v>
      </c>
      <c r="AM110" s="77" t="s">
        <v>1627</v>
      </c>
      <c r="AN110" s="78" t="b">
        <v>1</v>
      </c>
      <c r="AO110" s="85" t="b">
        <v>1</v>
      </c>
      <c r="AP110" s="86" t="b">
        <v>1</v>
      </c>
      <c r="AQ110" s="87" t="b">
        <v>1</v>
      </c>
      <c r="AR110" s="77" t="s">
        <v>1628</v>
      </c>
      <c r="AS110" s="77"/>
    </row>
    <row r="111" ht="15.75" customHeight="1">
      <c r="A111" s="77" t="s">
        <v>820</v>
      </c>
      <c r="B111" s="78" t="b">
        <v>1</v>
      </c>
      <c r="C111" s="79">
        <v>2024.0</v>
      </c>
      <c r="D111" s="77" t="s">
        <v>1629</v>
      </c>
      <c r="E111" s="77" t="s">
        <v>1630</v>
      </c>
      <c r="F111" s="80" t="s">
        <v>1631</v>
      </c>
      <c r="G111" s="77" t="s">
        <v>1632</v>
      </c>
      <c r="H111" s="78" t="b">
        <v>0</v>
      </c>
      <c r="I111" s="78" t="b">
        <v>0</v>
      </c>
      <c r="J111" s="78" t="b">
        <v>0</v>
      </c>
      <c r="K111" s="78" t="b">
        <v>1</v>
      </c>
      <c r="L111" s="77" t="s">
        <v>1633</v>
      </c>
      <c r="M111" s="81" t="s">
        <v>1634</v>
      </c>
      <c r="N111" s="78" t="b">
        <v>1</v>
      </c>
      <c r="O111" s="77" t="s">
        <v>108</v>
      </c>
      <c r="P111" s="77" t="s">
        <v>842</v>
      </c>
      <c r="Q111" s="81" t="s">
        <v>182</v>
      </c>
      <c r="R111" s="79">
        <v>1.0</v>
      </c>
      <c r="S111" s="82">
        <v>1.0</v>
      </c>
      <c r="T111" s="88" t="s">
        <v>855</v>
      </c>
      <c r="U111" s="81" t="s">
        <v>855</v>
      </c>
      <c r="V111" s="83" t="s">
        <v>108</v>
      </c>
      <c r="W111" s="77" t="s">
        <v>1580</v>
      </c>
      <c r="X111" s="47" t="s">
        <v>185</v>
      </c>
      <c r="Y111" s="84" t="b">
        <v>1</v>
      </c>
      <c r="Z111" s="78" t="b">
        <v>0</v>
      </c>
      <c r="AA111" s="81" t="s">
        <v>108</v>
      </c>
      <c r="AB111" s="77" t="s">
        <v>111</v>
      </c>
      <c r="AC111" s="77" t="s">
        <v>136</v>
      </c>
      <c r="AD111" s="81" t="s">
        <v>136</v>
      </c>
      <c r="AE111" s="79">
        <v>2.0</v>
      </c>
      <c r="AF111" s="77" t="s">
        <v>1635</v>
      </c>
      <c r="AG111" s="77" t="s">
        <v>844</v>
      </c>
      <c r="AH111" s="77" t="s">
        <v>844</v>
      </c>
      <c r="AI111" s="78" t="b">
        <v>1</v>
      </c>
      <c r="AJ111" s="78" t="b">
        <v>0</v>
      </c>
      <c r="AK111" s="77" t="s">
        <v>1415</v>
      </c>
      <c r="AL111" s="81" t="s">
        <v>108</v>
      </c>
      <c r="AM111" s="77" t="s">
        <v>108</v>
      </c>
      <c r="AN111" s="78" t="b">
        <v>0</v>
      </c>
      <c r="AO111" s="85" t="b">
        <v>0</v>
      </c>
      <c r="AP111" s="86" t="b">
        <v>0</v>
      </c>
      <c r="AQ111" s="87" t="b">
        <v>0</v>
      </c>
      <c r="AR111" s="88" t="s">
        <v>108</v>
      </c>
      <c r="AS111" s="77"/>
    </row>
    <row r="112" ht="15.75" customHeight="1">
      <c r="A112" s="77" t="s">
        <v>820</v>
      </c>
      <c r="B112" s="78" t="b">
        <v>1</v>
      </c>
      <c r="C112" s="79">
        <v>2024.0</v>
      </c>
      <c r="D112" s="77" t="s">
        <v>1636</v>
      </c>
      <c r="E112" s="77" t="s">
        <v>1637</v>
      </c>
      <c r="F112" s="80" t="s">
        <v>1638</v>
      </c>
      <c r="G112" s="77" t="s">
        <v>1639</v>
      </c>
      <c r="H112" s="78" t="b">
        <v>1</v>
      </c>
      <c r="I112" s="78" t="b">
        <v>1</v>
      </c>
      <c r="J112" s="78" t="b">
        <v>0</v>
      </c>
      <c r="K112" s="78" t="b">
        <v>1</v>
      </c>
      <c r="L112" s="77" t="s">
        <v>1640</v>
      </c>
      <c r="M112" s="81" t="s">
        <v>770</v>
      </c>
      <c r="N112" s="78" t="b">
        <v>1</v>
      </c>
      <c r="O112" s="77" t="s">
        <v>108</v>
      </c>
      <c r="P112" s="77" t="s">
        <v>886</v>
      </c>
      <c r="Q112" s="81" t="s">
        <v>104</v>
      </c>
      <c r="R112" s="93">
        <v>2.0</v>
      </c>
      <c r="S112" s="82">
        <v>2.0</v>
      </c>
      <c r="T112" s="88" t="s">
        <v>1641</v>
      </c>
      <c r="U112" s="81" t="s">
        <v>1642</v>
      </c>
      <c r="V112" s="83" t="s">
        <v>108</v>
      </c>
      <c r="W112" s="77" t="s">
        <v>1580</v>
      </c>
      <c r="X112" s="47" t="s">
        <v>384</v>
      </c>
      <c r="Y112" s="84" t="b">
        <v>1</v>
      </c>
      <c r="Z112" s="78" t="b">
        <v>1</v>
      </c>
      <c r="AA112" s="47" t="s">
        <v>134</v>
      </c>
      <c r="AB112" s="77" t="s">
        <v>111</v>
      </c>
      <c r="AC112" s="77" t="s">
        <v>1542</v>
      </c>
      <c r="AD112" s="81" t="s">
        <v>451</v>
      </c>
      <c r="AE112" s="79">
        <v>5.0</v>
      </c>
      <c r="AF112" s="77" t="s">
        <v>1643</v>
      </c>
      <c r="AG112" s="77" t="s">
        <v>844</v>
      </c>
      <c r="AH112" s="77" t="s">
        <v>844</v>
      </c>
      <c r="AI112" s="78" t="b">
        <v>0</v>
      </c>
      <c r="AJ112" s="78" t="b">
        <v>0</v>
      </c>
      <c r="AK112" s="77" t="s">
        <v>1644</v>
      </c>
      <c r="AL112" s="81" t="s">
        <v>438</v>
      </c>
      <c r="AM112" s="77" t="s">
        <v>1645</v>
      </c>
      <c r="AN112" s="78" t="b">
        <v>1</v>
      </c>
      <c r="AO112" s="85" t="b">
        <v>1</v>
      </c>
      <c r="AP112" s="86" t="b">
        <v>1</v>
      </c>
      <c r="AQ112" s="87" t="b">
        <v>1</v>
      </c>
      <c r="AR112" s="77" t="s">
        <v>1646</v>
      </c>
      <c r="AS112" s="77"/>
    </row>
    <row r="113" ht="15.75" customHeight="1">
      <c r="A113" s="77" t="s">
        <v>820</v>
      </c>
      <c r="B113" s="78" t="b">
        <v>1</v>
      </c>
      <c r="C113" s="79">
        <v>2024.0</v>
      </c>
      <c r="D113" s="77" t="s">
        <v>1647</v>
      </c>
      <c r="E113" s="77" t="s">
        <v>1648</v>
      </c>
      <c r="F113" s="80" t="s">
        <v>1649</v>
      </c>
      <c r="G113" s="77" t="s">
        <v>1650</v>
      </c>
      <c r="H113" s="78" t="b">
        <v>0</v>
      </c>
      <c r="I113" s="78" t="b">
        <v>0</v>
      </c>
      <c r="J113" s="78" t="b">
        <v>0</v>
      </c>
      <c r="K113" s="78" t="b">
        <v>1</v>
      </c>
      <c r="L113" s="77" t="s">
        <v>1651</v>
      </c>
      <c r="M113" s="81" t="s">
        <v>126</v>
      </c>
      <c r="N113" s="78" t="b">
        <v>1</v>
      </c>
      <c r="O113" s="77" t="s">
        <v>108</v>
      </c>
      <c r="P113" s="77" t="s">
        <v>842</v>
      </c>
      <c r="Q113" s="81" t="s">
        <v>182</v>
      </c>
      <c r="R113" s="79">
        <v>1.0</v>
      </c>
      <c r="S113" s="82">
        <v>1.0</v>
      </c>
      <c r="T113" s="88" t="s">
        <v>855</v>
      </c>
      <c r="U113" s="81" t="s">
        <v>855</v>
      </c>
      <c r="V113" s="83" t="s">
        <v>108</v>
      </c>
      <c r="W113" s="77" t="s">
        <v>1580</v>
      </c>
      <c r="X113" s="47" t="s">
        <v>185</v>
      </c>
      <c r="Y113" s="84" t="b">
        <v>0</v>
      </c>
      <c r="Z113" s="78" t="b">
        <v>0</v>
      </c>
      <c r="AA113" s="81" t="s">
        <v>108</v>
      </c>
      <c r="AB113" s="77" t="s">
        <v>111</v>
      </c>
      <c r="AC113" s="77" t="s">
        <v>1652</v>
      </c>
      <c r="AD113" s="81" t="s">
        <v>185</v>
      </c>
      <c r="AE113" s="79">
        <v>1.0</v>
      </c>
      <c r="AF113" s="77" t="s">
        <v>1653</v>
      </c>
      <c r="AG113" s="77" t="s">
        <v>987</v>
      </c>
      <c r="AH113" s="77" t="s">
        <v>1653</v>
      </c>
      <c r="AI113" s="78" t="b">
        <v>0</v>
      </c>
      <c r="AJ113" s="78" t="b">
        <v>0</v>
      </c>
      <c r="AK113" s="77" t="s">
        <v>1341</v>
      </c>
      <c r="AL113" s="81" t="s">
        <v>118</v>
      </c>
      <c r="AM113" s="77" t="s">
        <v>1654</v>
      </c>
      <c r="AN113" s="78" t="b">
        <v>0</v>
      </c>
      <c r="AO113" s="85" t="b">
        <v>0</v>
      </c>
      <c r="AP113" s="86" t="b">
        <v>0</v>
      </c>
      <c r="AQ113" s="87" t="b">
        <v>0</v>
      </c>
      <c r="AR113" s="88" t="s">
        <v>108</v>
      </c>
      <c r="AS113" s="77"/>
    </row>
    <row r="114" ht="15.75" customHeight="1">
      <c r="A114" s="77" t="s">
        <v>820</v>
      </c>
      <c r="B114" s="78" t="b">
        <v>1</v>
      </c>
      <c r="C114" s="79">
        <v>2024.0</v>
      </c>
      <c r="D114" s="77" t="s">
        <v>1655</v>
      </c>
      <c r="E114" s="77" t="s">
        <v>1656</v>
      </c>
      <c r="F114" s="80" t="s">
        <v>1657</v>
      </c>
      <c r="G114" s="77" t="s">
        <v>1658</v>
      </c>
      <c r="H114" s="78" t="b">
        <v>0</v>
      </c>
      <c r="I114" s="78" t="b">
        <v>0</v>
      </c>
      <c r="J114" s="78" t="b">
        <v>0</v>
      </c>
      <c r="K114" s="78" t="b">
        <v>1</v>
      </c>
      <c r="L114" s="77" t="s">
        <v>1622</v>
      </c>
      <c r="M114" s="81" t="s">
        <v>102</v>
      </c>
      <c r="N114" s="78" t="b">
        <v>1</v>
      </c>
      <c r="O114" s="77" t="s">
        <v>108</v>
      </c>
      <c r="P114" s="77" t="s">
        <v>842</v>
      </c>
      <c r="Q114" s="81" t="s">
        <v>182</v>
      </c>
      <c r="R114" s="79">
        <v>1.0</v>
      </c>
      <c r="S114" s="82">
        <v>1.0</v>
      </c>
      <c r="T114" s="88" t="s">
        <v>350</v>
      </c>
      <c r="U114" s="81" t="s">
        <v>350</v>
      </c>
      <c r="V114" s="83" t="s">
        <v>108</v>
      </c>
      <c r="W114" s="77" t="s">
        <v>1580</v>
      </c>
      <c r="X114" s="47" t="s">
        <v>185</v>
      </c>
      <c r="Y114" s="84" t="b">
        <v>1</v>
      </c>
      <c r="Z114" s="78" t="b">
        <v>1</v>
      </c>
      <c r="AA114" s="47" t="s">
        <v>134</v>
      </c>
      <c r="AB114" s="77" t="s">
        <v>111</v>
      </c>
      <c r="AC114" s="77" t="s">
        <v>1659</v>
      </c>
      <c r="AD114" s="81" t="s">
        <v>1659</v>
      </c>
      <c r="AE114" s="79">
        <v>1.0</v>
      </c>
      <c r="AF114" s="77" t="s">
        <v>1660</v>
      </c>
      <c r="AG114" s="77" t="s">
        <v>987</v>
      </c>
      <c r="AH114" s="77" t="s">
        <v>1660</v>
      </c>
      <c r="AI114" s="78" t="b">
        <v>0</v>
      </c>
      <c r="AJ114" s="78" t="b">
        <v>0</v>
      </c>
      <c r="AK114" s="77" t="s">
        <v>1661</v>
      </c>
      <c r="AL114" s="81" t="s">
        <v>1176</v>
      </c>
      <c r="AM114" s="77" t="s">
        <v>1662</v>
      </c>
      <c r="AN114" s="78" t="b">
        <v>1</v>
      </c>
      <c r="AO114" s="85" t="b">
        <v>1</v>
      </c>
      <c r="AP114" s="86" t="b">
        <v>0</v>
      </c>
      <c r="AQ114" s="87" t="b">
        <v>0</v>
      </c>
      <c r="AR114" s="88" t="s">
        <v>108</v>
      </c>
      <c r="AS114" s="77"/>
    </row>
    <row r="115" ht="15.75" customHeight="1">
      <c r="A115" s="77" t="s">
        <v>820</v>
      </c>
      <c r="B115" s="78" t="b">
        <v>1</v>
      </c>
      <c r="C115" s="79">
        <v>2024.0</v>
      </c>
      <c r="D115" s="77" t="s">
        <v>1663</v>
      </c>
      <c r="E115" s="77" t="s">
        <v>1664</v>
      </c>
      <c r="F115" s="80" t="s">
        <v>1665</v>
      </c>
      <c r="G115" s="77" t="s">
        <v>1666</v>
      </c>
      <c r="H115" s="78" t="b">
        <v>0</v>
      </c>
      <c r="I115" s="78" t="b">
        <v>0</v>
      </c>
      <c r="J115" s="78" t="b">
        <v>0</v>
      </c>
      <c r="K115" s="78" t="b">
        <v>1</v>
      </c>
      <c r="L115" s="77" t="s">
        <v>1667</v>
      </c>
      <c r="M115" s="81" t="s">
        <v>1668</v>
      </c>
      <c r="N115" s="78" t="b">
        <v>1</v>
      </c>
      <c r="O115" s="77" t="s">
        <v>108</v>
      </c>
      <c r="P115" s="77" t="s">
        <v>886</v>
      </c>
      <c r="Q115" s="81" t="s">
        <v>104</v>
      </c>
      <c r="R115" s="79">
        <v>2.0</v>
      </c>
      <c r="S115" s="82">
        <v>2.0</v>
      </c>
      <c r="T115" s="88" t="s">
        <v>1669</v>
      </c>
      <c r="U115" s="81" t="s">
        <v>1670</v>
      </c>
      <c r="V115" s="83" t="s">
        <v>108</v>
      </c>
      <c r="W115" s="77" t="s">
        <v>1580</v>
      </c>
      <c r="X115" s="47" t="s">
        <v>384</v>
      </c>
      <c r="Y115" s="84" t="b">
        <v>0</v>
      </c>
      <c r="Z115" s="78" t="b">
        <v>0</v>
      </c>
      <c r="AA115" s="81" t="s">
        <v>108</v>
      </c>
      <c r="AB115" s="77" t="s">
        <v>1275</v>
      </c>
      <c r="AC115" s="77" t="s">
        <v>108</v>
      </c>
      <c r="AD115" s="81" t="s">
        <v>185</v>
      </c>
      <c r="AE115" s="79">
        <v>1.0</v>
      </c>
      <c r="AF115" s="77" t="s">
        <v>1671</v>
      </c>
      <c r="AG115" s="77" t="s">
        <v>829</v>
      </c>
      <c r="AH115" s="77" t="s">
        <v>1672</v>
      </c>
      <c r="AI115" s="78" t="b">
        <v>0</v>
      </c>
      <c r="AJ115" s="78" t="b">
        <v>0</v>
      </c>
      <c r="AK115" s="77" t="s">
        <v>1415</v>
      </c>
      <c r="AL115" s="81" t="s">
        <v>108</v>
      </c>
      <c r="AM115" s="77" t="s">
        <v>108</v>
      </c>
      <c r="AN115" s="78" t="b">
        <v>1</v>
      </c>
      <c r="AO115" s="85" t="b">
        <v>1</v>
      </c>
      <c r="AP115" s="86" t="b">
        <v>1</v>
      </c>
      <c r="AQ115" s="87" t="b">
        <v>0</v>
      </c>
      <c r="AR115" s="88" t="s">
        <v>108</v>
      </c>
      <c r="AS115" s="77"/>
    </row>
    <row r="116" ht="15.75" customHeight="1">
      <c r="A116" s="77" t="s">
        <v>820</v>
      </c>
      <c r="B116" s="78" t="b">
        <v>1</v>
      </c>
      <c r="C116" s="79">
        <v>2024.0</v>
      </c>
      <c r="D116" s="77" t="s">
        <v>1673</v>
      </c>
      <c r="E116" s="77" t="s">
        <v>1674</v>
      </c>
      <c r="F116" s="80" t="s">
        <v>1675</v>
      </c>
      <c r="G116" s="77" t="s">
        <v>1676</v>
      </c>
      <c r="H116" s="78" t="b">
        <v>0</v>
      </c>
      <c r="I116" s="78" t="b">
        <v>0</v>
      </c>
      <c r="J116" s="78" t="b">
        <v>0</v>
      </c>
      <c r="K116" s="78" t="b">
        <v>1</v>
      </c>
      <c r="L116" s="77" t="s">
        <v>1677</v>
      </c>
      <c r="M116" s="81" t="s">
        <v>1678</v>
      </c>
      <c r="N116" s="78" t="b">
        <v>0</v>
      </c>
      <c r="O116" s="77" t="s">
        <v>108</v>
      </c>
      <c r="P116" s="77" t="s">
        <v>872</v>
      </c>
      <c r="Q116" s="81" t="s">
        <v>128</v>
      </c>
      <c r="R116" s="93">
        <v>3.0</v>
      </c>
      <c r="S116" s="82">
        <v>3.0</v>
      </c>
      <c r="T116" s="88" t="s">
        <v>1679</v>
      </c>
      <c r="U116" s="81" t="s">
        <v>1679</v>
      </c>
      <c r="V116" s="83" t="s">
        <v>108</v>
      </c>
      <c r="W116" s="77" t="s">
        <v>1580</v>
      </c>
      <c r="X116" s="47" t="s">
        <v>384</v>
      </c>
      <c r="Y116" s="84" t="b">
        <v>0</v>
      </c>
      <c r="Z116" s="78" t="b">
        <v>0</v>
      </c>
      <c r="AA116" s="81" t="s">
        <v>108</v>
      </c>
      <c r="AB116" s="77" t="s">
        <v>1275</v>
      </c>
      <c r="AC116" s="77" t="s">
        <v>108</v>
      </c>
      <c r="AD116" s="81" t="s">
        <v>185</v>
      </c>
      <c r="AE116" s="79">
        <v>2.0</v>
      </c>
      <c r="AF116" s="77" t="s">
        <v>1680</v>
      </c>
      <c r="AG116" s="77" t="s">
        <v>987</v>
      </c>
      <c r="AH116" s="77" t="s">
        <v>1681</v>
      </c>
      <c r="AI116" s="78" t="b">
        <v>1</v>
      </c>
      <c r="AJ116" s="78" t="b">
        <v>0</v>
      </c>
      <c r="AK116" s="77" t="s">
        <v>384</v>
      </c>
      <c r="AL116" s="81" t="s">
        <v>108</v>
      </c>
      <c r="AM116" s="77" t="s">
        <v>108</v>
      </c>
      <c r="AN116" s="78" t="b">
        <v>1</v>
      </c>
      <c r="AO116" s="85" t="b">
        <v>1</v>
      </c>
      <c r="AP116" s="86" t="b">
        <v>1</v>
      </c>
      <c r="AQ116" s="87" t="b">
        <v>0</v>
      </c>
      <c r="AR116" s="88" t="s">
        <v>108</v>
      </c>
      <c r="AS116" s="77"/>
    </row>
    <row r="117" ht="15.75" customHeight="1">
      <c r="A117" s="77" t="s">
        <v>820</v>
      </c>
      <c r="B117" s="78" t="b">
        <v>1</v>
      </c>
      <c r="C117" s="79">
        <v>2024.0</v>
      </c>
      <c r="D117" s="77" t="s">
        <v>1682</v>
      </c>
      <c r="E117" s="77" t="s">
        <v>1674</v>
      </c>
      <c r="F117" s="80" t="s">
        <v>1683</v>
      </c>
      <c r="G117" s="77" t="s">
        <v>1684</v>
      </c>
      <c r="H117" s="78" t="b">
        <v>0</v>
      </c>
      <c r="I117" s="78" t="b">
        <v>0</v>
      </c>
      <c r="J117" s="78" t="b">
        <v>0</v>
      </c>
      <c r="K117" s="78" t="b">
        <v>1</v>
      </c>
      <c r="L117" s="77" t="s">
        <v>1685</v>
      </c>
      <c r="M117" s="81" t="s">
        <v>1685</v>
      </c>
      <c r="N117" s="78" t="b">
        <v>0</v>
      </c>
      <c r="O117" s="77" t="s">
        <v>108</v>
      </c>
      <c r="P117" s="77" t="s">
        <v>886</v>
      </c>
      <c r="Q117" s="81" t="s">
        <v>104</v>
      </c>
      <c r="R117" s="79">
        <v>3.0</v>
      </c>
      <c r="S117" s="82">
        <v>3.0</v>
      </c>
      <c r="T117" s="88" t="s">
        <v>1686</v>
      </c>
      <c r="U117" s="81" t="s">
        <v>1687</v>
      </c>
      <c r="V117" s="83" t="s">
        <v>108</v>
      </c>
      <c r="W117" s="77" t="s">
        <v>1580</v>
      </c>
      <c r="X117" s="47" t="s">
        <v>384</v>
      </c>
      <c r="Y117" s="84" t="b">
        <v>0</v>
      </c>
      <c r="Z117" s="78" t="b">
        <v>0</v>
      </c>
      <c r="AA117" s="81" t="s">
        <v>108</v>
      </c>
      <c r="AB117" s="77" t="s">
        <v>1275</v>
      </c>
      <c r="AC117" s="77" t="s">
        <v>108</v>
      </c>
      <c r="AD117" s="81" t="s">
        <v>185</v>
      </c>
      <c r="AE117" s="79">
        <v>1.0</v>
      </c>
      <c r="AF117" s="77" t="s">
        <v>108</v>
      </c>
      <c r="AG117" s="77" t="s">
        <v>987</v>
      </c>
      <c r="AH117" s="77" t="s">
        <v>1688</v>
      </c>
      <c r="AI117" s="78" t="b">
        <v>0</v>
      </c>
      <c r="AJ117" s="78" t="b">
        <v>0</v>
      </c>
      <c r="AK117" s="77" t="s">
        <v>384</v>
      </c>
      <c r="AL117" s="81" t="s">
        <v>108</v>
      </c>
      <c r="AM117" s="77" t="s">
        <v>108</v>
      </c>
      <c r="AN117" s="78" t="b">
        <v>1</v>
      </c>
      <c r="AO117" s="85" t="b">
        <v>1</v>
      </c>
      <c r="AP117" s="86" t="b">
        <v>1</v>
      </c>
      <c r="AQ117" s="87" t="b">
        <v>0</v>
      </c>
      <c r="AR117" s="88" t="s">
        <v>108</v>
      </c>
      <c r="AS117" s="77"/>
    </row>
    <row r="118" ht="15.75" customHeight="1">
      <c r="A118" s="77" t="s">
        <v>820</v>
      </c>
      <c r="B118" s="78" t="b">
        <v>1</v>
      </c>
      <c r="C118" s="79">
        <v>2024.0</v>
      </c>
      <c r="D118" s="77" t="s">
        <v>1689</v>
      </c>
      <c r="E118" s="77" t="s">
        <v>1690</v>
      </c>
      <c r="F118" s="80" t="s">
        <v>1691</v>
      </c>
      <c r="G118" s="77" t="s">
        <v>1692</v>
      </c>
      <c r="H118" s="78" t="b">
        <v>0</v>
      </c>
      <c r="I118" s="78" t="b">
        <v>0</v>
      </c>
      <c r="J118" s="78" t="b">
        <v>0</v>
      </c>
      <c r="K118" s="78" t="b">
        <v>1</v>
      </c>
      <c r="L118" s="77" t="s">
        <v>1693</v>
      </c>
      <c r="M118" s="81" t="s">
        <v>1694</v>
      </c>
      <c r="N118" s="78" t="b">
        <v>1</v>
      </c>
      <c r="O118" s="77" t="s">
        <v>108</v>
      </c>
      <c r="P118" s="77" t="s">
        <v>872</v>
      </c>
      <c r="Q118" s="81" t="s">
        <v>128</v>
      </c>
      <c r="R118" s="79">
        <v>7.0</v>
      </c>
      <c r="S118" s="82">
        <v>7.0</v>
      </c>
      <c r="T118" s="88" t="s">
        <v>1695</v>
      </c>
      <c r="U118" s="81" t="s">
        <v>1695</v>
      </c>
      <c r="V118" s="83" t="s">
        <v>1696</v>
      </c>
      <c r="W118" s="77" t="s">
        <v>1697</v>
      </c>
      <c r="X118" s="47" t="s">
        <v>132</v>
      </c>
      <c r="Y118" s="84" t="b">
        <v>0</v>
      </c>
      <c r="Z118" s="78" t="b">
        <v>0</v>
      </c>
      <c r="AA118" s="81" t="s">
        <v>108</v>
      </c>
      <c r="AB118" s="77" t="s">
        <v>111</v>
      </c>
      <c r="AC118" s="77" t="s">
        <v>1698</v>
      </c>
      <c r="AD118" s="81" t="s">
        <v>136</v>
      </c>
      <c r="AE118" s="79">
        <v>1.0</v>
      </c>
      <c r="AF118" s="77" t="s">
        <v>1699</v>
      </c>
      <c r="AG118" s="77" t="s">
        <v>987</v>
      </c>
      <c r="AH118" s="77" t="s">
        <v>1700</v>
      </c>
      <c r="AI118" s="78" t="b">
        <v>1</v>
      </c>
      <c r="AJ118" s="78" t="b">
        <v>0</v>
      </c>
      <c r="AK118" s="77" t="s">
        <v>384</v>
      </c>
      <c r="AL118" s="81" t="s">
        <v>108</v>
      </c>
      <c r="AM118" s="77" t="s">
        <v>108</v>
      </c>
      <c r="AN118" s="78" t="b">
        <v>1</v>
      </c>
      <c r="AO118" s="85" t="b">
        <v>1</v>
      </c>
      <c r="AP118" s="86" t="b">
        <v>1</v>
      </c>
      <c r="AQ118" s="87" t="b">
        <v>0</v>
      </c>
      <c r="AR118" s="88" t="s">
        <v>108</v>
      </c>
      <c r="AS118" s="77"/>
    </row>
    <row r="119" ht="15.75" customHeight="1">
      <c r="A119" s="77" t="s">
        <v>820</v>
      </c>
      <c r="B119" s="78" t="b">
        <v>1</v>
      </c>
      <c r="C119" s="79">
        <v>2024.0</v>
      </c>
      <c r="D119" s="77" t="s">
        <v>1701</v>
      </c>
      <c r="E119" s="77" t="s">
        <v>1702</v>
      </c>
      <c r="F119" s="80" t="s">
        <v>1703</v>
      </c>
      <c r="G119" s="77" t="s">
        <v>1704</v>
      </c>
      <c r="H119" s="78" t="b">
        <v>0</v>
      </c>
      <c r="I119" s="78" t="b">
        <v>0</v>
      </c>
      <c r="J119" s="78" t="b">
        <v>0</v>
      </c>
      <c r="K119" s="78" t="b">
        <v>1</v>
      </c>
      <c r="L119" s="77" t="s">
        <v>770</v>
      </c>
      <c r="M119" s="81" t="s">
        <v>770</v>
      </c>
      <c r="N119" s="78" t="b">
        <v>1</v>
      </c>
      <c r="O119" s="77" t="s">
        <v>108</v>
      </c>
      <c r="P119" s="77" t="s">
        <v>842</v>
      </c>
      <c r="Q119" s="81" t="s">
        <v>182</v>
      </c>
      <c r="R119" s="79">
        <v>8.0</v>
      </c>
      <c r="S119" s="82">
        <v>8.0</v>
      </c>
      <c r="T119" s="88" t="s">
        <v>1705</v>
      </c>
      <c r="U119" s="81" t="s">
        <v>1706</v>
      </c>
      <c r="V119" s="83" t="s">
        <v>1696</v>
      </c>
      <c r="W119" s="77" t="s">
        <v>1707</v>
      </c>
      <c r="X119" s="47" t="s">
        <v>132</v>
      </c>
      <c r="Y119" s="84" t="b">
        <v>0</v>
      </c>
      <c r="Z119" s="78" t="b">
        <v>0</v>
      </c>
      <c r="AA119" s="81" t="s">
        <v>108</v>
      </c>
      <c r="AB119" s="77" t="s">
        <v>111</v>
      </c>
      <c r="AC119" s="88" t="s">
        <v>1309</v>
      </c>
      <c r="AD119" s="81" t="s">
        <v>1309</v>
      </c>
      <c r="AE119" s="79">
        <v>4.0</v>
      </c>
      <c r="AF119" s="77" t="s">
        <v>1708</v>
      </c>
      <c r="AG119" s="77" t="s">
        <v>844</v>
      </c>
      <c r="AH119" s="77" t="s">
        <v>844</v>
      </c>
      <c r="AI119" s="77" t="s">
        <v>929</v>
      </c>
      <c r="AJ119" s="78" t="b">
        <v>0</v>
      </c>
      <c r="AK119" s="77" t="s">
        <v>384</v>
      </c>
      <c r="AL119" s="81" t="s">
        <v>108</v>
      </c>
      <c r="AM119" s="77" t="s">
        <v>108</v>
      </c>
      <c r="AN119" s="78" t="b">
        <v>0</v>
      </c>
      <c r="AO119" s="85" t="b">
        <v>0</v>
      </c>
      <c r="AP119" s="86" t="b">
        <v>0</v>
      </c>
      <c r="AQ119" s="87" t="b">
        <v>0</v>
      </c>
      <c r="AR119" s="88" t="s">
        <v>108</v>
      </c>
      <c r="AS119" s="77"/>
    </row>
    <row r="120" ht="15.75" customHeight="1">
      <c r="A120" s="77" t="s">
        <v>820</v>
      </c>
      <c r="B120" s="78" t="b">
        <v>1</v>
      </c>
      <c r="C120" s="79">
        <v>2024.0</v>
      </c>
      <c r="D120" s="77" t="s">
        <v>1709</v>
      </c>
      <c r="E120" s="77" t="s">
        <v>1710</v>
      </c>
      <c r="F120" s="80" t="s">
        <v>1711</v>
      </c>
      <c r="G120" s="77" t="s">
        <v>1712</v>
      </c>
      <c r="H120" s="78" t="b">
        <v>0</v>
      </c>
      <c r="I120" s="78" t="b">
        <v>0</v>
      </c>
      <c r="J120" s="78" t="b">
        <v>0</v>
      </c>
      <c r="K120" s="78" t="b">
        <v>1</v>
      </c>
      <c r="L120" s="77" t="s">
        <v>1713</v>
      </c>
      <c r="M120" s="81" t="s">
        <v>1713</v>
      </c>
      <c r="N120" s="78" t="b">
        <v>0</v>
      </c>
      <c r="O120" s="77" t="s">
        <v>108</v>
      </c>
      <c r="P120" s="77" t="s">
        <v>886</v>
      </c>
      <c r="Q120" s="81" t="s">
        <v>104</v>
      </c>
      <c r="R120" s="79">
        <v>2.0</v>
      </c>
      <c r="S120" s="82">
        <v>2.0</v>
      </c>
      <c r="T120" s="77" t="s">
        <v>1714</v>
      </c>
      <c r="U120" s="81" t="s">
        <v>1715</v>
      </c>
      <c r="V120" s="83"/>
      <c r="W120" s="77" t="s">
        <v>1580</v>
      </c>
      <c r="X120" s="47" t="s">
        <v>384</v>
      </c>
      <c r="Y120" s="84" t="b">
        <v>0</v>
      </c>
      <c r="Z120" s="77" t="s">
        <v>1252</v>
      </c>
      <c r="AA120" s="81" t="s">
        <v>261</v>
      </c>
      <c r="AB120" s="88" t="s">
        <v>111</v>
      </c>
      <c r="AC120" s="88" t="s">
        <v>136</v>
      </c>
      <c r="AD120" s="81" t="s">
        <v>136</v>
      </c>
      <c r="AE120" s="77"/>
      <c r="AF120" s="77"/>
      <c r="AG120" s="77"/>
      <c r="AH120" s="77"/>
      <c r="AI120" s="77"/>
      <c r="AJ120" s="77"/>
      <c r="AK120" s="77" t="s">
        <v>384</v>
      </c>
      <c r="AL120" s="81" t="s">
        <v>108</v>
      </c>
      <c r="AM120" s="77" t="s">
        <v>108</v>
      </c>
      <c r="AN120" s="78" t="b">
        <v>1</v>
      </c>
      <c r="AO120" s="85" t="b">
        <v>1</v>
      </c>
      <c r="AP120" s="86" t="b">
        <v>1</v>
      </c>
      <c r="AQ120" s="92" t="b">
        <v>0</v>
      </c>
      <c r="AR120" s="88" t="s">
        <v>108</v>
      </c>
      <c r="AS120" s="88" t="s">
        <v>1716</v>
      </c>
    </row>
    <row r="121" ht="15.75" customHeight="1">
      <c r="A121" s="77" t="s">
        <v>920</v>
      </c>
      <c r="B121" s="78" t="b">
        <v>1</v>
      </c>
      <c r="C121" s="79">
        <v>2024.0</v>
      </c>
      <c r="D121" s="77" t="s">
        <v>1717</v>
      </c>
      <c r="E121" s="77" t="s">
        <v>1718</v>
      </c>
      <c r="F121" s="80" t="s">
        <v>1719</v>
      </c>
      <c r="G121" s="77" t="s">
        <v>1720</v>
      </c>
      <c r="H121" s="78" t="b">
        <v>0</v>
      </c>
      <c r="I121" s="78" t="b">
        <v>0</v>
      </c>
      <c r="J121" s="78" t="b">
        <v>0</v>
      </c>
      <c r="K121" s="78" t="b">
        <v>1</v>
      </c>
      <c r="L121" s="77" t="s">
        <v>1721</v>
      </c>
      <c r="M121" s="81" t="s">
        <v>1112</v>
      </c>
      <c r="N121" s="78" t="b">
        <v>0</v>
      </c>
      <c r="O121" s="77" t="s">
        <v>108</v>
      </c>
      <c r="P121" s="88" t="s">
        <v>1722</v>
      </c>
      <c r="Q121" s="81" t="s">
        <v>104</v>
      </c>
      <c r="R121" s="77" t="s">
        <v>1723</v>
      </c>
      <c r="S121" s="81">
        <v>19.0</v>
      </c>
      <c r="T121" s="94" t="s">
        <v>1724</v>
      </c>
      <c r="U121" s="81" t="s">
        <v>1725</v>
      </c>
      <c r="V121" s="83" t="s">
        <v>1726</v>
      </c>
      <c r="W121" s="77" t="s">
        <v>1727</v>
      </c>
      <c r="X121" s="47" t="s">
        <v>132</v>
      </c>
      <c r="Y121" s="84" t="b">
        <v>1</v>
      </c>
      <c r="Z121" s="78" t="b">
        <v>1</v>
      </c>
      <c r="AA121" s="81" t="s">
        <v>1728</v>
      </c>
      <c r="AB121" s="77" t="s">
        <v>1729</v>
      </c>
      <c r="AC121" s="77" t="s">
        <v>1730</v>
      </c>
      <c r="AD121" s="81" t="s">
        <v>1731</v>
      </c>
      <c r="AE121" s="79">
        <v>11.0</v>
      </c>
      <c r="AF121" s="77" t="s">
        <v>1732</v>
      </c>
      <c r="AG121" s="77" t="s">
        <v>1733</v>
      </c>
      <c r="AH121" s="77" t="s">
        <v>1734</v>
      </c>
      <c r="AI121" s="77" t="s">
        <v>1735</v>
      </c>
      <c r="AJ121" s="78" t="b">
        <v>0</v>
      </c>
      <c r="AK121" s="77" t="s">
        <v>1736</v>
      </c>
      <c r="AL121" s="81" t="s">
        <v>584</v>
      </c>
      <c r="AM121" s="77" t="s">
        <v>1737</v>
      </c>
      <c r="AN121" s="78" t="b">
        <v>1</v>
      </c>
      <c r="AO121" s="85" t="b">
        <v>1</v>
      </c>
      <c r="AP121" s="91" t="s">
        <v>1738</v>
      </c>
      <c r="AQ121" s="87" t="b">
        <v>0</v>
      </c>
      <c r="AR121" s="88" t="s">
        <v>108</v>
      </c>
      <c r="AS121" s="89"/>
    </row>
    <row r="122" ht="15.75" customHeight="1">
      <c r="A122" s="77" t="s">
        <v>920</v>
      </c>
      <c r="B122" s="78" t="b">
        <v>1</v>
      </c>
      <c r="C122" s="79">
        <v>2024.0</v>
      </c>
      <c r="D122" s="77" t="s">
        <v>1739</v>
      </c>
      <c r="E122" s="77" t="s">
        <v>1740</v>
      </c>
      <c r="F122" s="80" t="s">
        <v>1741</v>
      </c>
      <c r="G122" s="77" t="s">
        <v>1742</v>
      </c>
      <c r="H122" s="78" t="b">
        <v>1</v>
      </c>
      <c r="I122" s="78" t="b">
        <v>1</v>
      </c>
      <c r="J122" s="78" t="b">
        <v>0</v>
      </c>
      <c r="K122" s="78" t="b">
        <v>1</v>
      </c>
      <c r="L122" s="77" t="s">
        <v>1743</v>
      </c>
      <c r="M122" s="81" t="s">
        <v>126</v>
      </c>
      <c r="N122" s="77" t="s">
        <v>1744</v>
      </c>
      <c r="O122" s="77" t="s">
        <v>108</v>
      </c>
      <c r="P122" s="77" t="s">
        <v>872</v>
      </c>
      <c r="Q122" s="81" t="s">
        <v>128</v>
      </c>
      <c r="R122" s="77" t="s">
        <v>1745</v>
      </c>
      <c r="S122" s="81">
        <v>3.0</v>
      </c>
      <c r="T122" s="77"/>
      <c r="U122" s="81" t="s">
        <v>1746</v>
      </c>
      <c r="V122" s="83" t="s">
        <v>1726</v>
      </c>
      <c r="W122" s="77" t="s">
        <v>1747</v>
      </c>
      <c r="X122" s="47" t="s">
        <v>384</v>
      </c>
      <c r="Y122" s="84" t="b">
        <v>1</v>
      </c>
      <c r="Z122" s="78" t="b">
        <v>1</v>
      </c>
      <c r="AA122" s="47" t="s">
        <v>134</v>
      </c>
      <c r="AB122" s="77" t="s">
        <v>1748</v>
      </c>
      <c r="AC122" s="77" t="s">
        <v>121</v>
      </c>
      <c r="AD122" s="81" t="s">
        <v>185</v>
      </c>
      <c r="AE122" s="79">
        <v>1.0</v>
      </c>
      <c r="AF122" s="77" t="s">
        <v>1749</v>
      </c>
      <c r="AG122" s="77" t="s">
        <v>1750</v>
      </c>
      <c r="AH122" s="77" t="s">
        <v>1751</v>
      </c>
      <c r="AI122" s="77" t="s">
        <v>1752</v>
      </c>
      <c r="AJ122" s="78" t="b">
        <v>0</v>
      </c>
      <c r="AK122" s="77" t="s">
        <v>384</v>
      </c>
      <c r="AL122" s="81" t="s">
        <v>108</v>
      </c>
      <c r="AM122" s="88" t="s">
        <v>108</v>
      </c>
      <c r="AN122" s="78" t="b">
        <v>1</v>
      </c>
      <c r="AO122" s="85" t="b">
        <v>1</v>
      </c>
      <c r="AP122" s="91" t="s">
        <v>1753</v>
      </c>
      <c r="AQ122" s="87" t="b">
        <v>0</v>
      </c>
      <c r="AR122" s="88" t="s">
        <v>108</v>
      </c>
      <c r="AS122" s="89"/>
    </row>
    <row r="123" ht="15.75" customHeight="1">
      <c r="A123" s="77" t="s">
        <v>920</v>
      </c>
      <c r="B123" s="78" t="b">
        <v>1</v>
      </c>
      <c r="C123" s="79">
        <v>2024.0</v>
      </c>
      <c r="D123" s="77" t="s">
        <v>1754</v>
      </c>
      <c r="E123" s="77" t="s">
        <v>1755</v>
      </c>
      <c r="F123" s="80" t="s">
        <v>1756</v>
      </c>
      <c r="G123" s="77" t="s">
        <v>1757</v>
      </c>
      <c r="H123" s="78" t="b">
        <v>0</v>
      </c>
      <c r="I123" s="78" t="b">
        <v>0</v>
      </c>
      <c r="J123" s="78" t="b">
        <v>0</v>
      </c>
      <c r="K123" s="78" t="b">
        <v>1</v>
      </c>
      <c r="L123" s="77" t="s">
        <v>1758</v>
      </c>
      <c r="M123" s="81" t="s">
        <v>309</v>
      </c>
      <c r="N123" s="77" t="s">
        <v>1759</v>
      </c>
      <c r="O123" s="77" t="s">
        <v>108</v>
      </c>
      <c r="P123" s="77" t="s">
        <v>886</v>
      </c>
      <c r="Q123" s="81" t="s">
        <v>104</v>
      </c>
      <c r="R123" s="77" t="s">
        <v>1760</v>
      </c>
      <c r="S123" s="81">
        <v>11.0</v>
      </c>
      <c r="T123" s="94" t="s">
        <v>1761</v>
      </c>
      <c r="U123" s="81" t="s">
        <v>1762</v>
      </c>
      <c r="V123" s="83" t="s">
        <v>1763</v>
      </c>
      <c r="W123" s="77" t="s">
        <v>1764</v>
      </c>
      <c r="X123" s="47" t="s">
        <v>110</v>
      </c>
      <c r="Y123" s="84" t="b">
        <v>1</v>
      </c>
      <c r="Z123" s="78" t="b">
        <v>1</v>
      </c>
      <c r="AA123" s="47" t="s">
        <v>134</v>
      </c>
      <c r="AB123" s="77" t="s">
        <v>111</v>
      </c>
      <c r="AC123" s="77" t="s">
        <v>729</v>
      </c>
      <c r="AD123" s="81" t="s">
        <v>730</v>
      </c>
      <c r="AE123" s="79">
        <v>3.0</v>
      </c>
      <c r="AF123" s="77" t="s">
        <v>1765</v>
      </c>
      <c r="AG123" s="77" t="s">
        <v>829</v>
      </c>
      <c r="AH123" s="77" t="s">
        <v>1766</v>
      </c>
      <c r="AI123" s="77" t="s">
        <v>1767</v>
      </c>
      <c r="AJ123" s="78" t="b">
        <v>0</v>
      </c>
      <c r="AK123" s="77" t="s">
        <v>1768</v>
      </c>
      <c r="AL123" s="81" t="s">
        <v>438</v>
      </c>
      <c r="AM123" s="77" t="s">
        <v>1769</v>
      </c>
      <c r="AN123" s="78" t="b">
        <v>1</v>
      </c>
      <c r="AO123" s="85" t="b">
        <v>1</v>
      </c>
      <c r="AP123" s="91" t="s">
        <v>929</v>
      </c>
      <c r="AQ123" s="87" t="b">
        <v>0</v>
      </c>
      <c r="AR123" s="88" t="s">
        <v>108</v>
      </c>
      <c r="AS123" s="89"/>
    </row>
    <row r="124" ht="15.75" customHeight="1">
      <c r="A124" s="77" t="s">
        <v>920</v>
      </c>
      <c r="B124" s="78" t="b">
        <v>1</v>
      </c>
      <c r="C124" s="79">
        <v>2024.0</v>
      </c>
      <c r="D124" s="77" t="s">
        <v>1770</v>
      </c>
      <c r="E124" s="77" t="s">
        <v>1771</v>
      </c>
      <c r="F124" s="80" t="s">
        <v>1772</v>
      </c>
      <c r="G124" s="77" t="s">
        <v>1773</v>
      </c>
      <c r="H124" s="78" t="b">
        <v>0</v>
      </c>
      <c r="I124" s="78" t="b">
        <v>0</v>
      </c>
      <c r="J124" s="78" t="b">
        <v>0</v>
      </c>
      <c r="K124" s="78" t="b">
        <v>1</v>
      </c>
      <c r="L124" s="77" t="s">
        <v>1774</v>
      </c>
      <c r="M124" s="81" t="s">
        <v>309</v>
      </c>
      <c r="N124" s="77" t="s">
        <v>1775</v>
      </c>
      <c r="O124" s="77" t="s">
        <v>108</v>
      </c>
      <c r="P124" s="77" t="s">
        <v>1776</v>
      </c>
      <c r="Q124" s="81" t="s">
        <v>182</v>
      </c>
      <c r="R124" s="79">
        <v>6.0</v>
      </c>
      <c r="S124" s="82">
        <v>6.0</v>
      </c>
      <c r="T124" s="94" t="s">
        <v>1777</v>
      </c>
      <c r="U124" s="81" t="s">
        <v>507</v>
      </c>
      <c r="V124" s="83" t="s">
        <v>929</v>
      </c>
      <c r="W124" s="77" t="s">
        <v>929</v>
      </c>
      <c r="X124" s="47" t="s">
        <v>185</v>
      </c>
      <c r="Y124" s="84" t="b">
        <v>1</v>
      </c>
      <c r="Z124" s="77" t="s">
        <v>1778</v>
      </c>
      <c r="AA124" s="47" t="s">
        <v>134</v>
      </c>
      <c r="AB124" s="77" t="s">
        <v>111</v>
      </c>
      <c r="AC124" s="77" t="s">
        <v>510</v>
      </c>
      <c r="AD124" s="81" t="s">
        <v>510</v>
      </c>
      <c r="AE124" s="79">
        <v>2.0</v>
      </c>
      <c r="AF124" s="77" t="s">
        <v>1779</v>
      </c>
      <c r="AG124" s="77" t="s">
        <v>987</v>
      </c>
      <c r="AH124" s="77" t="s">
        <v>1780</v>
      </c>
      <c r="AI124" s="77" t="s">
        <v>929</v>
      </c>
      <c r="AJ124" s="78" t="b">
        <v>0</v>
      </c>
      <c r="AK124" s="77" t="s">
        <v>1781</v>
      </c>
      <c r="AL124" s="81" t="s">
        <v>118</v>
      </c>
      <c r="AM124" s="77" t="s">
        <v>1782</v>
      </c>
      <c r="AN124" s="78" t="b">
        <v>1</v>
      </c>
      <c r="AO124" s="85" t="b">
        <v>1</v>
      </c>
      <c r="AP124" s="91" t="s">
        <v>929</v>
      </c>
      <c r="AQ124" s="87" t="b">
        <v>0</v>
      </c>
      <c r="AR124" s="88" t="s">
        <v>108</v>
      </c>
      <c r="AS124" s="89"/>
    </row>
    <row r="125" ht="15.75" customHeight="1">
      <c r="A125" s="77" t="s">
        <v>920</v>
      </c>
      <c r="B125" s="78" t="b">
        <v>1</v>
      </c>
      <c r="C125" s="79">
        <v>2024.0</v>
      </c>
      <c r="D125" s="77" t="s">
        <v>1783</v>
      </c>
      <c r="E125" s="77" t="s">
        <v>1784</v>
      </c>
      <c r="F125" s="80" t="s">
        <v>1785</v>
      </c>
      <c r="G125" s="77" t="s">
        <v>1786</v>
      </c>
      <c r="H125" s="78" t="b">
        <v>0</v>
      </c>
      <c r="I125" s="78" t="b">
        <v>0</v>
      </c>
      <c r="J125" s="78" t="b">
        <v>0</v>
      </c>
      <c r="K125" s="78" t="b">
        <v>1</v>
      </c>
      <c r="L125" s="77" t="s">
        <v>1787</v>
      </c>
      <c r="M125" s="81" t="s">
        <v>1788</v>
      </c>
      <c r="N125" s="77" t="s">
        <v>1789</v>
      </c>
      <c r="O125" s="77" t="s">
        <v>108</v>
      </c>
      <c r="P125" s="77" t="s">
        <v>872</v>
      </c>
      <c r="Q125" s="81" t="s">
        <v>128</v>
      </c>
      <c r="R125" s="79">
        <v>2.0</v>
      </c>
      <c r="S125" s="82">
        <v>2.0</v>
      </c>
      <c r="T125" s="94" t="s">
        <v>1790</v>
      </c>
      <c r="U125" s="81" t="s">
        <v>1791</v>
      </c>
      <c r="V125" s="83" t="s">
        <v>829</v>
      </c>
      <c r="W125" s="88" t="s">
        <v>1792</v>
      </c>
      <c r="X125" s="47" t="s">
        <v>132</v>
      </c>
      <c r="Y125" s="84" t="b">
        <v>1</v>
      </c>
      <c r="Z125" s="77" t="s">
        <v>1793</v>
      </c>
      <c r="AA125" s="47" t="s">
        <v>134</v>
      </c>
      <c r="AB125" s="77" t="s">
        <v>1189</v>
      </c>
      <c r="AC125" s="77" t="s">
        <v>1794</v>
      </c>
      <c r="AD125" s="81" t="s">
        <v>1795</v>
      </c>
      <c r="AE125" s="79">
        <v>5.0</v>
      </c>
      <c r="AF125" s="77" t="s">
        <v>1796</v>
      </c>
      <c r="AG125" s="77" t="s">
        <v>1797</v>
      </c>
      <c r="AH125" s="77" t="s">
        <v>1798</v>
      </c>
      <c r="AI125" s="78" t="b">
        <v>1</v>
      </c>
      <c r="AJ125" s="78" t="b">
        <v>0</v>
      </c>
      <c r="AK125" s="77" t="s">
        <v>1799</v>
      </c>
      <c r="AL125" s="81" t="s">
        <v>1800</v>
      </c>
      <c r="AM125" s="77" t="s">
        <v>1801</v>
      </c>
      <c r="AN125" s="78" t="b">
        <v>0</v>
      </c>
      <c r="AO125" s="85" t="b">
        <v>0</v>
      </c>
      <c r="AP125" s="91" t="s">
        <v>929</v>
      </c>
      <c r="AQ125" s="87" t="b">
        <v>1</v>
      </c>
      <c r="AR125" s="77" t="s">
        <v>1802</v>
      </c>
      <c r="AS125" s="89"/>
    </row>
    <row r="126" ht="15.75" customHeight="1">
      <c r="A126" s="77" t="s">
        <v>920</v>
      </c>
      <c r="B126" s="78" t="b">
        <v>1</v>
      </c>
      <c r="C126" s="79">
        <v>2024.0</v>
      </c>
      <c r="D126" s="77" t="s">
        <v>1803</v>
      </c>
      <c r="E126" s="77" t="s">
        <v>1804</v>
      </c>
      <c r="F126" s="80" t="s">
        <v>1805</v>
      </c>
      <c r="G126" s="77" t="s">
        <v>1806</v>
      </c>
      <c r="H126" s="78" t="b">
        <v>1</v>
      </c>
      <c r="I126" s="78" t="b">
        <v>1</v>
      </c>
      <c r="J126" s="78" t="b">
        <v>0</v>
      </c>
      <c r="K126" s="78" t="b">
        <v>1</v>
      </c>
      <c r="L126" s="77" t="s">
        <v>202</v>
      </c>
      <c r="M126" s="81" t="s">
        <v>202</v>
      </c>
      <c r="N126" s="78" t="b">
        <v>0</v>
      </c>
      <c r="O126" s="77" t="s">
        <v>108</v>
      </c>
      <c r="P126" s="77" t="s">
        <v>886</v>
      </c>
      <c r="Q126" s="81" t="s">
        <v>104</v>
      </c>
      <c r="R126" s="77" t="s">
        <v>1807</v>
      </c>
      <c r="S126" s="81">
        <v>3.0</v>
      </c>
      <c r="T126" s="77"/>
      <c r="U126" s="81" t="s">
        <v>1808</v>
      </c>
      <c r="V126" s="83" t="s">
        <v>908</v>
      </c>
      <c r="W126" s="77" t="s">
        <v>1809</v>
      </c>
      <c r="X126" s="47" t="s">
        <v>132</v>
      </c>
      <c r="Y126" s="84" t="b">
        <v>1</v>
      </c>
      <c r="Z126" s="77" t="s">
        <v>1810</v>
      </c>
      <c r="AA126" s="81" t="s">
        <v>1015</v>
      </c>
      <c r="AB126" s="77" t="s">
        <v>1811</v>
      </c>
      <c r="AC126" s="77" t="s">
        <v>1135</v>
      </c>
      <c r="AD126" s="81" t="s">
        <v>1136</v>
      </c>
      <c r="AE126" s="79">
        <v>2.0</v>
      </c>
      <c r="AF126" s="77" t="s">
        <v>1812</v>
      </c>
      <c r="AG126" s="77" t="s">
        <v>987</v>
      </c>
      <c r="AH126" s="77" t="s">
        <v>1813</v>
      </c>
      <c r="AI126" s="78" t="b">
        <v>1</v>
      </c>
      <c r="AJ126" s="78" t="b">
        <v>0</v>
      </c>
      <c r="AK126" s="77" t="s">
        <v>1814</v>
      </c>
      <c r="AL126" s="81" t="s">
        <v>118</v>
      </c>
      <c r="AM126" s="77" t="s">
        <v>1815</v>
      </c>
      <c r="AN126" s="77" t="s">
        <v>1816</v>
      </c>
      <c r="AO126" s="85" t="b">
        <v>1</v>
      </c>
      <c r="AP126" s="91" t="s">
        <v>929</v>
      </c>
      <c r="AQ126" s="87" t="b">
        <v>0</v>
      </c>
      <c r="AR126" s="88" t="s">
        <v>108</v>
      </c>
      <c r="AS126" s="77"/>
    </row>
    <row r="127" ht="15.75" customHeight="1">
      <c r="A127" s="77" t="s">
        <v>920</v>
      </c>
      <c r="B127" s="78" t="b">
        <v>1</v>
      </c>
      <c r="C127" s="79">
        <v>2024.0</v>
      </c>
      <c r="D127" s="77" t="s">
        <v>1817</v>
      </c>
      <c r="E127" s="77" t="s">
        <v>1818</v>
      </c>
      <c r="F127" s="80" t="s">
        <v>1819</v>
      </c>
      <c r="G127" s="77" t="s">
        <v>1820</v>
      </c>
      <c r="H127" s="78" t="b">
        <v>0</v>
      </c>
      <c r="I127" s="78" t="b">
        <v>0</v>
      </c>
      <c r="J127" s="78" t="b">
        <v>0</v>
      </c>
      <c r="K127" s="78" t="b">
        <v>1</v>
      </c>
      <c r="L127" s="77" t="s">
        <v>1821</v>
      </c>
      <c r="M127" s="81" t="s">
        <v>1822</v>
      </c>
      <c r="N127" s="78" t="b">
        <v>0</v>
      </c>
      <c r="O127" s="77"/>
      <c r="P127" s="77" t="s">
        <v>872</v>
      </c>
      <c r="Q127" s="81" t="s">
        <v>128</v>
      </c>
      <c r="R127" s="79">
        <v>5.0</v>
      </c>
      <c r="S127" s="82">
        <v>5.0</v>
      </c>
      <c r="T127" s="94" t="s">
        <v>1823</v>
      </c>
      <c r="U127" s="81" t="s">
        <v>1824</v>
      </c>
      <c r="V127" s="83" t="s">
        <v>908</v>
      </c>
      <c r="W127" s="77" t="s">
        <v>1825</v>
      </c>
      <c r="X127" s="47" t="s">
        <v>110</v>
      </c>
      <c r="Y127" s="84" t="b">
        <v>1</v>
      </c>
      <c r="Z127" s="77" t="s">
        <v>1826</v>
      </c>
      <c r="AA127" s="81" t="s">
        <v>1827</v>
      </c>
      <c r="AB127" s="77" t="s">
        <v>1828</v>
      </c>
      <c r="AC127" s="77" t="s">
        <v>353</v>
      </c>
      <c r="AD127" s="81" t="s">
        <v>353</v>
      </c>
      <c r="AE127" s="79">
        <v>5.0</v>
      </c>
      <c r="AF127" s="77" t="s">
        <v>1829</v>
      </c>
      <c r="AG127" s="77" t="s">
        <v>1830</v>
      </c>
      <c r="AH127" s="77" t="s">
        <v>1831</v>
      </c>
      <c r="AI127" s="77" t="s">
        <v>1832</v>
      </c>
      <c r="AJ127" s="78" t="b">
        <v>0</v>
      </c>
      <c r="AK127" s="77" t="s">
        <v>1833</v>
      </c>
      <c r="AL127" s="81" t="s">
        <v>118</v>
      </c>
      <c r="AM127" s="77" t="s">
        <v>1834</v>
      </c>
      <c r="AN127" s="78" t="b">
        <v>1</v>
      </c>
      <c r="AO127" s="85" t="b">
        <v>1</v>
      </c>
      <c r="AP127" s="91" t="s">
        <v>929</v>
      </c>
      <c r="AQ127" s="87" t="b">
        <v>0</v>
      </c>
      <c r="AR127" s="88" t="s">
        <v>108</v>
      </c>
      <c r="AS127" s="77"/>
    </row>
    <row r="128" ht="15.75" customHeight="1">
      <c r="A128" s="77" t="s">
        <v>920</v>
      </c>
      <c r="B128" s="78" t="b">
        <v>1</v>
      </c>
      <c r="C128" s="79">
        <v>2024.0</v>
      </c>
      <c r="D128" s="77" t="s">
        <v>1835</v>
      </c>
      <c r="E128" s="77" t="s">
        <v>1836</v>
      </c>
      <c r="F128" s="80" t="s">
        <v>1837</v>
      </c>
      <c r="G128" s="77" t="s">
        <v>1838</v>
      </c>
      <c r="H128" s="78" t="b">
        <v>0</v>
      </c>
      <c r="I128" s="78" t="b">
        <v>0</v>
      </c>
      <c r="J128" s="78" t="b">
        <v>0</v>
      </c>
      <c r="K128" s="78" t="b">
        <v>1</v>
      </c>
      <c r="L128" s="77" t="s">
        <v>1839</v>
      </c>
      <c r="M128" s="81" t="s">
        <v>1839</v>
      </c>
      <c r="N128" s="78" t="b">
        <v>0</v>
      </c>
      <c r="O128" s="77" t="s">
        <v>1840</v>
      </c>
      <c r="P128" s="77" t="s">
        <v>872</v>
      </c>
      <c r="Q128" s="81" t="s">
        <v>128</v>
      </c>
      <c r="R128" s="79">
        <v>1.0</v>
      </c>
      <c r="S128" s="82">
        <v>1.0</v>
      </c>
      <c r="T128" s="77"/>
      <c r="U128" s="81" t="s">
        <v>1841</v>
      </c>
      <c r="V128" s="83" t="s">
        <v>1842</v>
      </c>
      <c r="W128" s="88" t="s">
        <v>1843</v>
      </c>
      <c r="X128" s="47" t="s">
        <v>185</v>
      </c>
      <c r="Y128" s="84" t="b">
        <v>0</v>
      </c>
      <c r="Z128" s="77" t="s">
        <v>1844</v>
      </c>
      <c r="AA128" s="47" t="s">
        <v>134</v>
      </c>
      <c r="AB128" s="77" t="s">
        <v>1845</v>
      </c>
      <c r="AC128" s="77" t="s">
        <v>136</v>
      </c>
      <c r="AD128" s="81" t="s">
        <v>136</v>
      </c>
      <c r="AE128" s="79">
        <v>2.0</v>
      </c>
      <c r="AF128" s="77" t="s">
        <v>1846</v>
      </c>
      <c r="AG128" s="77" t="s">
        <v>908</v>
      </c>
      <c r="AH128" s="77" t="s">
        <v>1847</v>
      </c>
      <c r="AI128" s="77"/>
      <c r="AJ128" s="78" t="b">
        <v>0</v>
      </c>
      <c r="AK128" s="77" t="s">
        <v>1848</v>
      </c>
      <c r="AL128" s="81" t="s">
        <v>1849</v>
      </c>
      <c r="AM128" s="77" t="s">
        <v>1850</v>
      </c>
      <c r="AN128" s="78" t="b">
        <v>1</v>
      </c>
      <c r="AO128" s="85" t="b">
        <v>1</v>
      </c>
      <c r="AP128" s="91" t="s">
        <v>929</v>
      </c>
      <c r="AQ128" s="87" t="b">
        <v>0</v>
      </c>
      <c r="AR128" s="88" t="s">
        <v>108</v>
      </c>
      <c r="AS128" s="77"/>
    </row>
    <row r="129" ht="15.75" customHeight="1">
      <c r="A129" s="77" t="s">
        <v>920</v>
      </c>
      <c r="B129" s="78" t="b">
        <v>1</v>
      </c>
      <c r="C129" s="79">
        <v>2024.0</v>
      </c>
      <c r="D129" s="77" t="s">
        <v>1851</v>
      </c>
      <c r="E129" s="77" t="s">
        <v>1852</v>
      </c>
      <c r="F129" s="80" t="s">
        <v>1853</v>
      </c>
      <c r="G129" s="77" t="s">
        <v>1854</v>
      </c>
      <c r="H129" s="78" t="b">
        <v>0</v>
      </c>
      <c r="I129" s="78" t="b">
        <v>0</v>
      </c>
      <c r="J129" s="78" t="b">
        <v>0</v>
      </c>
      <c r="K129" s="78" t="b">
        <v>1</v>
      </c>
      <c r="L129" s="77" t="s">
        <v>1855</v>
      </c>
      <c r="M129" s="81" t="s">
        <v>1856</v>
      </c>
      <c r="N129" s="77" t="s">
        <v>1857</v>
      </c>
      <c r="O129" s="77" t="s">
        <v>1840</v>
      </c>
      <c r="P129" s="88" t="s">
        <v>1858</v>
      </c>
      <c r="Q129" s="81" t="s">
        <v>182</v>
      </c>
      <c r="R129" s="77" t="s">
        <v>1859</v>
      </c>
      <c r="S129" s="81">
        <v>1.0</v>
      </c>
      <c r="T129" s="77"/>
      <c r="U129" s="81" t="s">
        <v>855</v>
      </c>
      <c r="V129" s="83" t="s">
        <v>1842</v>
      </c>
      <c r="W129" s="77" t="s">
        <v>1860</v>
      </c>
      <c r="X129" s="47" t="s">
        <v>185</v>
      </c>
      <c r="Y129" s="84" t="b">
        <v>0</v>
      </c>
      <c r="Z129" s="77" t="s">
        <v>844</v>
      </c>
      <c r="AA129" s="81" t="s">
        <v>108</v>
      </c>
      <c r="AB129" s="77" t="s">
        <v>1861</v>
      </c>
      <c r="AC129" s="77" t="s">
        <v>1862</v>
      </c>
      <c r="AD129" s="81" t="s">
        <v>136</v>
      </c>
      <c r="AE129" s="79">
        <v>3.0</v>
      </c>
      <c r="AF129" s="77" t="s">
        <v>1863</v>
      </c>
      <c r="AG129" s="77" t="s">
        <v>987</v>
      </c>
      <c r="AH129" s="77" t="s">
        <v>1864</v>
      </c>
      <c r="AI129" s="77" t="s">
        <v>929</v>
      </c>
      <c r="AJ129" s="78" t="b">
        <v>0</v>
      </c>
      <c r="AK129" s="77" t="s">
        <v>1865</v>
      </c>
      <c r="AL129" s="81" t="s">
        <v>118</v>
      </c>
      <c r="AM129" s="77" t="s">
        <v>1866</v>
      </c>
      <c r="AN129" s="78" t="b">
        <v>1</v>
      </c>
      <c r="AO129" s="85" t="b">
        <v>1</v>
      </c>
      <c r="AP129" s="91" t="s">
        <v>929</v>
      </c>
      <c r="AQ129" s="87" t="b">
        <v>0</v>
      </c>
      <c r="AR129" s="88" t="s">
        <v>108</v>
      </c>
      <c r="AS129" s="77"/>
    </row>
    <row r="130" ht="15.75" customHeight="1">
      <c r="A130" s="95" t="s">
        <v>920</v>
      </c>
      <c r="B130" s="96" t="b">
        <v>1</v>
      </c>
      <c r="C130" s="97">
        <v>2024.0</v>
      </c>
      <c r="D130" s="95" t="s">
        <v>1867</v>
      </c>
      <c r="E130" s="95" t="s">
        <v>1868</v>
      </c>
      <c r="F130" s="98" t="s">
        <v>1869</v>
      </c>
      <c r="G130" s="95" t="s">
        <v>1870</v>
      </c>
      <c r="H130" s="96" t="b">
        <v>0</v>
      </c>
      <c r="I130" s="96" t="b">
        <v>0</v>
      </c>
      <c r="J130" s="96" t="b">
        <v>0</v>
      </c>
      <c r="K130" s="96" t="b">
        <v>1</v>
      </c>
      <c r="L130" s="95" t="s">
        <v>1871</v>
      </c>
      <c r="M130" s="81" t="s">
        <v>1872</v>
      </c>
      <c r="N130" s="95" t="s">
        <v>1873</v>
      </c>
      <c r="O130" s="95" t="s">
        <v>1874</v>
      </c>
      <c r="P130" s="95" t="s">
        <v>1875</v>
      </c>
      <c r="Q130" s="81" t="s">
        <v>128</v>
      </c>
      <c r="R130" s="77" t="s">
        <v>1876</v>
      </c>
      <c r="S130" s="81">
        <v>3.0</v>
      </c>
      <c r="T130" s="95"/>
      <c r="U130" s="81" t="s">
        <v>1877</v>
      </c>
      <c r="V130" s="83" t="s">
        <v>1878</v>
      </c>
      <c r="W130" s="95" t="s">
        <v>1879</v>
      </c>
      <c r="X130" s="47" t="s">
        <v>132</v>
      </c>
      <c r="Y130" s="83" t="s">
        <v>110</v>
      </c>
      <c r="Z130" s="95" t="s">
        <v>1880</v>
      </c>
      <c r="AA130" s="81" t="s">
        <v>261</v>
      </c>
      <c r="AB130" s="95"/>
      <c r="AC130" s="95"/>
      <c r="AD130" s="81" t="s">
        <v>136</v>
      </c>
      <c r="AE130" s="95" t="s">
        <v>1881</v>
      </c>
      <c r="AF130" s="95"/>
      <c r="AG130" s="95" t="s">
        <v>1882</v>
      </c>
      <c r="AH130" s="95" t="s">
        <v>1883</v>
      </c>
      <c r="AI130" s="95"/>
      <c r="AJ130" s="95" t="s">
        <v>108</v>
      </c>
      <c r="AK130" s="95" t="s">
        <v>1884</v>
      </c>
      <c r="AL130" s="81" t="s">
        <v>118</v>
      </c>
      <c r="AM130" s="95" t="s">
        <v>1874</v>
      </c>
      <c r="AN130" s="98" t="s">
        <v>1885</v>
      </c>
      <c r="AO130" s="85" t="b">
        <v>1</v>
      </c>
      <c r="AP130" s="86" t="b">
        <v>1</v>
      </c>
      <c r="AQ130" s="87" t="b">
        <v>1</v>
      </c>
      <c r="AR130" s="95" t="s">
        <v>1886</v>
      </c>
      <c r="AS130" s="95"/>
    </row>
    <row r="131" ht="15.75" customHeight="1">
      <c r="A131" s="77" t="s">
        <v>920</v>
      </c>
      <c r="B131" s="78" t="b">
        <v>1</v>
      </c>
      <c r="C131" s="79">
        <v>2024.0</v>
      </c>
      <c r="D131" s="77" t="s">
        <v>1887</v>
      </c>
      <c r="E131" s="77" t="s">
        <v>1888</v>
      </c>
      <c r="F131" s="80" t="s">
        <v>1889</v>
      </c>
      <c r="G131" s="77" t="s">
        <v>1890</v>
      </c>
      <c r="H131" s="78" t="b">
        <v>0</v>
      </c>
      <c r="I131" s="78" t="b">
        <v>0</v>
      </c>
      <c r="J131" s="78" t="b">
        <v>0</v>
      </c>
      <c r="K131" s="78" t="b">
        <v>1</v>
      </c>
      <c r="L131" s="77" t="s">
        <v>1891</v>
      </c>
      <c r="M131" s="81" t="s">
        <v>1891</v>
      </c>
      <c r="N131" s="78" t="b">
        <v>0</v>
      </c>
      <c r="O131" s="77" t="s">
        <v>1840</v>
      </c>
      <c r="P131" s="77" t="s">
        <v>1892</v>
      </c>
      <c r="Q131" s="81" t="s">
        <v>104</v>
      </c>
      <c r="R131" s="77" t="s">
        <v>1893</v>
      </c>
      <c r="S131" s="81">
        <v>2.0</v>
      </c>
      <c r="T131" s="77"/>
      <c r="U131" s="81" t="s">
        <v>1894</v>
      </c>
      <c r="V131" s="83" t="s">
        <v>908</v>
      </c>
      <c r="W131" s="77" t="s">
        <v>1895</v>
      </c>
      <c r="X131" s="47" t="s">
        <v>132</v>
      </c>
      <c r="Y131" s="84" t="b">
        <v>1</v>
      </c>
      <c r="Z131" s="77" t="s">
        <v>1896</v>
      </c>
      <c r="AA131" s="47" t="s">
        <v>134</v>
      </c>
      <c r="AB131" s="77" t="s">
        <v>1897</v>
      </c>
      <c r="AC131" s="77" t="s">
        <v>1898</v>
      </c>
      <c r="AD131" s="81" t="s">
        <v>1899</v>
      </c>
      <c r="AE131" s="79">
        <v>2.0</v>
      </c>
      <c r="AF131" s="77" t="s">
        <v>1900</v>
      </c>
      <c r="AG131" s="77" t="s">
        <v>1901</v>
      </c>
      <c r="AH131" s="77" t="s">
        <v>1902</v>
      </c>
      <c r="AI131" s="77" t="s">
        <v>1903</v>
      </c>
      <c r="AJ131" s="78" t="b">
        <v>0</v>
      </c>
      <c r="AK131" s="77" t="s">
        <v>1904</v>
      </c>
      <c r="AL131" s="81" t="s">
        <v>1905</v>
      </c>
      <c r="AM131" s="77" t="s">
        <v>1906</v>
      </c>
      <c r="AN131" s="99" t="s">
        <v>1907</v>
      </c>
      <c r="AO131" s="85" t="b">
        <v>0</v>
      </c>
      <c r="AP131" s="91" t="s">
        <v>929</v>
      </c>
      <c r="AQ131" s="87" t="b">
        <v>1</v>
      </c>
      <c r="AR131" s="77" t="s">
        <v>1908</v>
      </c>
      <c r="AS131" s="77"/>
    </row>
    <row r="132" ht="15.75" customHeight="1">
      <c r="A132" s="77" t="s">
        <v>920</v>
      </c>
      <c r="B132" s="78" t="b">
        <v>1</v>
      </c>
      <c r="C132" s="79">
        <v>2024.0</v>
      </c>
      <c r="D132" s="77" t="s">
        <v>1909</v>
      </c>
      <c r="E132" s="77" t="s">
        <v>1910</v>
      </c>
      <c r="F132" s="80" t="s">
        <v>1911</v>
      </c>
      <c r="G132" s="77" t="s">
        <v>1912</v>
      </c>
      <c r="H132" s="78" t="b">
        <v>0</v>
      </c>
      <c r="I132" s="78" t="b">
        <v>0</v>
      </c>
      <c r="J132" s="78" t="b">
        <v>0</v>
      </c>
      <c r="K132" s="78" t="b">
        <v>1</v>
      </c>
      <c r="L132" s="77" t="s">
        <v>1913</v>
      </c>
      <c r="M132" s="81" t="s">
        <v>1914</v>
      </c>
      <c r="N132" s="78" t="b">
        <v>1</v>
      </c>
      <c r="O132" s="77" t="s">
        <v>1840</v>
      </c>
      <c r="P132" s="77" t="s">
        <v>872</v>
      </c>
      <c r="Q132" s="81" t="s">
        <v>128</v>
      </c>
      <c r="R132" s="77" t="s">
        <v>1915</v>
      </c>
      <c r="S132" s="81">
        <v>3.0</v>
      </c>
      <c r="T132" s="77"/>
      <c r="U132" s="81" t="s">
        <v>1916</v>
      </c>
      <c r="V132" s="83" t="s">
        <v>1917</v>
      </c>
      <c r="W132" s="77" t="s">
        <v>929</v>
      </c>
      <c r="X132" s="47" t="s">
        <v>384</v>
      </c>
      <c r="Y132" s="83" t="s">
        <v>1918</v>
      </c>
      <c r="Z132" s="77" t="s">
        <v>1919</v>
      </c>
      <c r="AA132" s="81" t="s">
        <v>261</v>
      </c>
      <c r="AB132" s="77" t="s">
        <v>1920</v>
      </c>
      <c r="AC132" s="77" t="s">
        <v>929</v>
      </c>
      <c r="AD132" s="81" t="s">
        <v>185</v>
      </c>
      <c r="AE132" s="79">
        <v>3.0</v>
      </c>
      <c r="AF132" s="77" t="s">
        <v>1921</v>
      </c>
      <c r="AG132" s="77" t="s">
        <v>987</v>
      </c>
      <c r="AH132" s="77" t="s">
        <v>1071</v>
      </c>
      <c r="AI132" s="77" t="s">
        <v>1922</v>
      </c>
      <c r="AJ132" s="78" t="b">
        <v>0</v>
      </c>
      <c r="AK132" s="77" t="s">
        <v>1923</v>
      </c>
      <c r="AL132" s="81" t="s">
        <v>301</v>
      </c>
      <c r="AM132" s="77" t="s">
        <v>1924</v>
      </c>
      <c r="AN132" s="78" t="b">
        <v>1</v>
      </c>
      <c r="AO132" s="85" t="b">
        <v>1</v>
      </c>
      <c r="AP132" s="91" t="s">
        <v>1023</v>
      </c>
      <c r="AQ132" s="87" t="b">
        <v>0</v>
      </c>
      <c r="AR132" s="88" t="s">
        <v>108</v>
      </c>
      <c r="AS132" s="77"/>
    </row>
    <row r="133" ht="15.75" customHeight="1">
      <c r="A133" s="77" t="s">
        <v>920</v>
      </c>
      <c r="B133" s="78" t="b">
        <v>1</v>
      </c>
      <c r="C133" s="79">
        <v>2024.0</v>
      </c>
      <c r="D133" s="77" t="s">
        <v>1925</v>
      </c>
      <c r="E133" s="77" t="s">
        <v>1926</v>
      </c>
      <c r="F133" s="80" t="s">
        <v>1927</v>
      </c>
      <c r="G133" s="77" t="s">
        <v>1928</v>
      </c>
      <c r="H133" s="78" t="b">
        <v>0</v>
      </c>
      <c r="I133" s="78" t="b">
        <v>0</v>
      </c>
      <c r="J133" s="78" t="b">
        <v>0</v>
      </c>
      <c r="K133" s="78" t="b">
        <v>1</v>
      </c>
      <c r="L133" s="77" t="s">
        <v>1929</v>
      </c>
      <c r="M133" s="81" t="s">
        <v>1856</v>
      </c>
      <c r="N133" s="78" t="b">
        <v>1</v>
      </c>
      <c r="O133" s="77" t="s">
        <v>1840</v>
      </c>
      <c r="P133" s="77" t="s">
        <v>872</v>
      </c>
      <c r="Q133" s="81" t="s">
        <v>128</v>
      </c>
      <c r="R133" s="94" t="s">
        <v>1930</v>
      </c>
      <c r="S133" s="81">
        <v>6.0</v>
      </c>
      <c r="T133" s="88" t="s">
        <v>1931</v>
      </c>
      <c r="U133" s="81" t="s">
        <v>1932</v>
      </c>
      <c r="V133" s="83"/>
      <c r="W133" s="77" t="s">
        <v>1842</v>
      </c>
      <c r="X133" s="47" t="s">
        <v>185</v>
      </c>
      <c r="Y133" s="83" t="s">
        <v>1918</v>
      </c>
      <c r="Z133" s="77" t="s">
        <v>1933</v>
      </c>
      <c r="AA133" s="81" t="s">
        <v>108</v>
      </c>
      <c r="AB133" s="77" t="s">
        <v>1934</v>
      </c>
      <c r="AC133" s="77" t="s">
        <v>1935</v>
      </c>
      <c r="AD133" s="81" t="s">
        <v>185</v>
      </c>
      <c r="AE133" s="79">
        <v>3.0</v>
      </c>
      <c r="AF133" s="77" t="s">
        <v>1936</v>
      </c>
      <c r="AG133" s="77" t="s">
        <v>987</v>
      </c>
      <c r="AH133" s="77" t="s">
        <v>1937</v>
      </c>
      <c r="AI133" s="77" t="s">
        <v>1842</v>
      </c>
      <c r="AJ133" s="77" t="s">
        <v>1938</v>
      </c>
      <c r="AK133" s="94" t="s">
        <v>1939</v>
      </c>
      <c r="AL133" s="81" t="s">
        <v>1176</v>
      </c>
      <c r="AM133" s="88" t="s">
        <v>1940</v>
      </c>
      <c r="AN133" s="78" t="b">
        <v>1</v>
      </c>
      <c r="AO133" s="85" t="b">
        <v>1</v>
      </c>
      <c r="AP133" s="91" t="s">
        <v>929</v>
      </c>
      <c r="AQ133" s="87" t="b">
        <v>0</v>
      </c>
      <c r="AR133" s="88" t="s">
        <v>108</v>
      </c>
      <c r="AS133" s="77"/>
    </row>
    <row r="134" ht="15.75" customHeight="1">
      <c r="A134" s="77" t="s">
        <v>920</v>
      </c>
      <c r="B134" s="78" t="b">
        <v>1</v>
      </c>
      <c r="C134" s="79">
        <v>2024.0</v>
      </c>
      <c r="D134" s="77" t="s">
        <v>1941</v>
      </c>
      <c r="E134" s="77" t="s">
        <v>1942</v>
      </c>
      <c r="F134" s="80" t="s">
        <v>1943</v>
      </c>
      <c r="G134" s="77" t="s">
        <v>1944</v>
      </c>
      <c r="H134" s="78" t="b">
        <v>0</v>
      </c>
      <c r="I134" s="78" t="b">
        <v>0</v>
      </c>
      <c r="J134" s="78" t="b">
        <v>0</v>
      </c>
      <c r="K134" s="78" t="b">
        <v>1</v>
      </c>
      <c r="L134" s="77" t="s">
        <v>1945</v>
      </c>
      <c r="M134" s="81" t="s">
        <v>309</v>
      </c>
      <c r="N134" s="78" t="b">
        <v>1</v>
      </c>
      <c r="O134" s="77" t="s">
        <v>1840</v>
      </c>
      <c r="P134" s="77" t="s">
        <v>1946</v>
      </c>
      <c r="Q134" s="81" t="s">
        <v>104</v>
      </c>
      <c r="R134" s="77" t="s">
        <v>1947</v>
      </c>
      <c r="S134" s="81">
        <v>5.0</v>
      </c>
      <c r="T134" s="77"/>
      <c r="U134" s="81" t="s">
        <v>1948</v>
      </c>
      <c r="V134" s="83" t="s">
        <v>1949</v>
      </c>
      <c r="W134" s="77" t="s">
        <v>1950</v>
      </c>
      <c r="X134" s="47" t="s">
        <v>384</v>
      </c>
      <c r="Y134" s="84" t="b">
        <v>1</v>
      </c>
      <c r="Z134" s="77" t="s">
        <v>1951</v>
      </c>
      <c r="AA134" s="47" t="s">
        <v>134</v>
      </c>
      <c r="AB134" s="77" t="s">
        <v>1952</v>
      </c>
      <c r="AC134" s="77" t="s">
        <v>211</v>
      </c>
      <c r="AD134" s="81" t="s">
        <v>211</v>
      </c>
      <c r="AE134" s="79">
        <v>2.0</v>
      </c>
      <c r="AF134" s="77" t="s">
        <v>1953</v>
      </c>
      <c r="AG134" s="77" t="s">
        <v>987</v>
      </c>
      <c r="AH134" s="77" t="s">
        <v>1954</v>
      </c>
      <c r="AI134" s="77" t="s">
        <v>1955</v>
      </c>
      <c r="AJ134" s="78" t="b">
        <v>0</v>
      </c>
      <c r="AK134" s="77" t="s">
        <v>1923</v>
      </c>
      <c r="AL134" s="81" t="s">
        <v>301</v>
      </c>
      <c r="AM134" s="77" t="s">
        <v>1956</v>
      </c>
      <c r="AN134" s="78" t="b">
        <v>1</v>
      </c>
      <c r="AO134" s="85" t="b">
        <v>1</v>
      </c>
      <c r="AP134" s="91" t="s">
        <v>929</v>
      </c>
      <c r="AQ134" s="87" t="b">
        <v>0</v>
      </c>
      <c r="AR134" s="88" t="s">
        <v>108</v>
      </c>
      <c r="AS134" s="77"/>
    </row>
    <row r="135" ht="15.75" customHeight="1">
      <c r="A135" s="77" t="s">
        <v>920</v>
      </c>
      <c r="B135" s="78" t="b">
        <v>1</v>
      </c>
      <c r="C135" s="79">
        <v>2024.0</v>
      </c>
      <c r="D135" s="77" t="s">
        <v>1957</v>
      </c>
      <c r="E135" s="77" t="s">
        <v>1958</v>
      </c>
      <c r="F135" s="80" t="s">
        <v>1959</v>
      </c>
      <c r="G135" s="77" t="s">
        <v>1960</v>
      </c>
      <c r="H135" s="78" t="b">
        <v>0</v>
      </c>
      <c r="I135" s="78" t="b">
        <v>0</v>
      </c>
      <c r="J135" s="78" t="b">
        <v>0</v>
      </c>
      <c r="K135" s="78" t="b">
        <v>1</v>
      </c>
      <c r="L135" s="77" t="s">
        <v>1961</v>
      </c>
      <c r="M135" s="81" t="s">
        <v>1962</v>
      </c>
      <c r="N135" s="78" t="b">
        <v>0</v>
      </c>
      <c r="O135" s="77" t="s">
        <v>1840</v>
      </c>
      <c r="P135" s="77" t="s">
        <v>1963</v>
      </c>
      <c r="Q135" s="81" t="s">
        <v>104</v>
      </c>
      <c r="R135" s="77" t="s">
        <v>1964</v>
      </c>
      <c r="S135" s="81">
        <v>3.0</v>
      </c>
      <c r="T135" s="77"/>
      <c r="U135" s="81" t="s">
        <v>1965</v>
      </c>
      <c r="V135" s="83" t="s">
        <v>1966</v>
      </c>
      <c r="W135" s="88" t="s">
        <v>1967</v>
      </c>
      <c r="X135" s="47" t="s">
        <v>132</v>
      </c>
      <c r="Y135" s="83" t="s">
        <v>1968</v>
      </c>
      <c r="Z135" s="77" t="s">
        <v>1969</v>
      </c>
      <c r="AA135" s="47" t="s">
        <v>134</v>
      </c>
      <c r="AB135" s="77" t="s">
        <v>1970</v>
      </c>
      <c r="AC135" s="77" t="s">
        <v>929</v>
      </c>
      <c r="AD135" s="81" t="s">
        <v>185</v>
      </c>
      <c r="AE135" s="77" t="s">
        <v>1971</v>
      </c>
      <c r="AF135" s="77" t="s">
        <v>1972</v>
      </c>
      <c r="AG135" s="77" t="s">
        <v>1973</v>
      </c>
      <c r="AH135" s="77" t="s">
        <v>1071</v>
      </c>
      <c r="AI135" s="77" t="s">
        <v>1974</v>
      </c>
      <c r="AJ135" s="78" t="b">
        <v>0</v>
      </c>
      <c r="AK135" s="77" t="s">
        <v>1923</v>
      </c>
      <c r="AL135" s="81" t="s">
        <v>1975</v>
      </c>
      <c r="AM135" s="77" t="s">
        <v>1976</v>
      </c>
      <c r="AN135" s="78" t="b">
        <v>1</v>
      </c>
      <c r="AO135" s="85" t="b">
        <v>1</v>
      </c>
      <c r="AP135" s="91" t="s">
        <v>1023</v>
      </c>
      <c r="AQ135" s="92" t="b">
        <v>1</v>
      </c>
      <c r="AR135" s="88" t="s">
        <v>1977</v>
      </c>
      <c r="AS135" s="77"/>
    </row>
    <row r="136" ht="15.75" customHeight="1">
      <c r="A136" s="77" t="s">
        <v>920</v>
      </c>
      <c r="B136" s="78" t="b">
        <v>1</v>
      </c>
      <c r="C136" s="79">
        <v>2024.0</v>
      </c>
      <c r="D136" s="77" t="s">
        <v>1978</v>
      </c>
      <c r="E136" s="77" t="s">
        <v>1979</v>
      </c>
      <c r="F136" s="80" t="s">
        <v>1980</v>
      </c>
      <c r="G136" s="77" t="s">
        <v>1981</v>
      </c>
      <c r="H136" s="78" t="b">
        <v>0</v>
      </c>
      <c r="I136" s="78" t="b">
        <v>0</v>
      </c>
      <c r="J136" s="78" t="b">
        <v>0</v>
      </c>
      <c r="K136" s="78" t="b">
        <v>1</v>
      </c>
      <c r="L136" s="77" t="s">
        <v>1982</v>
      </c>
      <c r="M136" s="81" t="s">
        <v>770</v>
      </c>
      <c r="N136" s="78" t="b">
        <v>1</v>
      </c>
      <c r="O136" s="77" t="s">
        <v>1840</v>
      </c>
      <c r="P136" s="77" t="s">
        <v>1983</v>
      </c>
      <c r="Q136" s="81" t="s">
        <v>104</v>
      </c>
      <c r="R136" s="77" t="s">
        <v>1984</v>
      </c>
      <c r="S136" s="81">
        <v>2.0</v>
      </c>
      <c r="T136" s="77"/>
      <c r="U136" s="81" t="s">
        <v>1985</v>
      </c>
      <c r="V136" s="83" t="s">
        <v>908</v>
      </c>
      <c r="W136" s="77" t="s">
        <v>1986</v>
      </c>
      <c r="X136" s="47" t="s">
        <v>132</v>
      </c>
      <c r="Y136" s="83" t="s">
        <v>1987</v>
      </c>
      <c r="Z136" s="77" t="s">
        <v>1988</v>
      </c>
      <c r="AA136" s="81" t="s">
        <v>1015</v>
      </c>
      <c r="AB136" s="77" t="s">
        <v>1989</v>
      </c>
      <c r="AC136" s="77" t="s">
        <v>211</v>
      </c>
      <c r="AD136" s="81" t="s">
        <v>211</v>
      </c>
      <c r="AE136" s="79">
        <v>2.0</v>
      </c>
      <c r="AF136" s="77" t="s">
        <v>1990</v>
      </c>
      <c r="AG136" s="77" t="s">
        <v>987</v>
      </c>
      <c r="AH136" s="77" t="s">
        <v>1991</v>
      </c>
      <c r="AI136" s="77" t="s">
        <v>929</v>
      </c>
      <c r="AJ136" s="77" t="s">
        <v>1992</v>
      </c>
      <c r="AK136" s="77" t="s">
        <v>1993</v>
      </c>
      <c r="AL136" s="81" t="s">
        <v>438</v>
      </c>
      <c r="AM136" s="77" t="s">
        <v>1994</v>
      </c>
      <c r="AN136" s="77" t="s">
        <v>1995</v>
      </c>
      <c r="AO136" s="85" t="s">
        <v>358</v>
      </c>
      <c r="AP136" s="91" t="s">
        <v>929</v>
      </c>
      <c r="AQ136" s="87" t="b">
        <v>0</v>
      </c>
      <c r="AR136" s="88" t="s">
        <v>108</v>
      </c>
      <c r="AS136" s="77"/>
    </row>
    <row r="137" ht="15.75" customHeight="1">
      <c r="A137" s="77" t="s">
        <v>920</v>
      </c>
      <c r="B137" s="78" t="b">
        <v>1</v>
      </c>
      <c r="C137" s="79">
        <v>2024.0</v>
      </c>
      <c r="D137" s="77" t="s">
        <v>1996</v>
      </c>
      <c r="E137" s="77" t="s">
        <v>1997</v>
      </c>
      <c r="F137" s="80" t="s">
        <v>1998</v>
      </c>
      <c r="G137" s="77" t="s">
        <v>1999</v>
      </c>
      <c r="H137" s="78" t="b">
        <v>0</v>
      </c>
      <c r="I137" s="78" t="b">
        <v>0</v>
      </c>
      <c r="J137" s="78" t="b">
        <v>0</v>
      </c>
      <c r="K137" s="78" t="b">
        <v>1</v>
      </c>
      <c r="L137" s="77" t="s">
        <v>2000</v>
      </c>
      <c r="M137" s="81" t="s">
        <v>2001</v>
      </c>
      <c r="N137" s="78" t="b">
        <v>0</v>
      </c>
      <c r="O137" s="77" t="s">
        <v>1840</v>
      </c>
      <c r="P137" s="77" t="s">
        <v>2002</v>
      </c>
      <c r="Q137" s="81" t="s">
        <v>104</v>
      </c>
      <c r="R137" s="77" t="s">
        <v>2003</v>
      </c>
      <c r="S137" s="81">
        <v>4.0</v>
      </c>
      <c r="T137" s="77"/>
      <c r="U137" s="81" t="s">
        <v>2004</v>
      </c>
      <c r="V137" s="83" t="s">
        <v>829</v>
      </c>
      <c r="W137" s="77" t="s">
        <v>2005</v>
      </c>
      <c r="X137" s="47" t="s">
        <v>384</v>
      </c>
      <c r="Y137" s="83" t="s">
        <v>2006</v>
      </c>
      <c r="Z137" s="77" t="s">
        <v>2007</v>
      </c>
      <c r="AA137" s="47" t="s">
        <v>134</v>
      </c>
      <c r="AB137" s="77" t="s">
        <v>111</v>
      </c>
      <c r="AC137" s="77" t="s">
        <v>136</v>
      </c>
      <c r="AD137" s="81" t="s">
        <v>136</v>
      </c>
      <c r="AE137" s="79">
        <v>1.0</v>
      </c>
      <c r="AF137" s="77" t="s">
        <v>2008</v>
      </c>
      <c r="AG137" s="77" t="s">
        <v>829</v>
      </c>
      <c r="AH137" s="77" t="s">
        <v>2009</v>
      </c>
      <c r="AI137" s="77" t="s">
        <v>2010</v>
      </c>
      <c r="AJ137" s="78" t="b">
        <v>0</v>
      </c>
      <c r="AK137" s="77" t="s">
        <v>2011</v>
      </c>
      <c r="AL137" s="81" t="s">
        <v>118</v>
      </c>
      <c r="AM137" s="77" t="s">
        <v>2012</v>
      </c>
      <c r="AN137" s="78" t="b">
        <v>0</v>
      </c>
      <c r="AO137" s="85" t="b">
        <v>0</v>
      </c>
      <c r="AP137" s="91" t="s">
        <v>929</v>
      </c>
      <c r="AQ137" s="87" t="b">
        <v>0</v>
      </c>
      <c r="AR137" s="88" t="s">
        <v>108</v>
      </c>
      <c r="AS137" s="77"/>
    </row>
    <row r="138" ht="15.75" customHeight="1">
      <c r="A138" s="77" t="s">
        <v>1194</v>
      </c>
      <c r="B138" s="78" t="b">
        <v>1</v>
      </c>
      <c r="C138" s="79">
        <v>2023.0</v>
      </c>
      <c r="D138" s="77" t="s">
        <v>2013</v>
      </c>
      <c r="E138" s="77" t="s">
        <v>2014</v>
      </c>
      <c r="F138" s="80" t="s">
        <v>2015</v>
      </c>
      <c r="G138" s="77" t="s">
        <v>2016</v>
      </c>
      <c r="H138" s="78" t="b">
        <v>0</v>
      </c>
      <c r="I138" s="78" t="b">
        <v>0</v>
      </c>
      <c r="J138" s="78" t="b">
        <v>0</v>
      </c>
      <c r="K138" s="78" t="b">
        <v>1</v>
      </c>
      <c r="L138" s="77" t="s">
        <v>1455</v>
      </c>
      <c r="M138" s="81" t="s">
        <v>575</v>
      </c>
      <c r="N138" s="78" t="b">
        <v>1</v>
      </c>
      <c r="O138" s="77" t="s">
        <v>2017</v>
      </c>
      <c r="P138" s="77" t="s">
        <v>872</v>
      </c>
      <c r="Q138" s="81" t="s">
        <v>128</v>
      </c>
      <c r="R138" s="79">
        <v>1.0</v>
      </c>
      <c r="S138" s="82">
        <v>1.0</v>
      </c>
      <c r="T138" s="77" t="s">
        <v>2018</v>
      </c>
      <c r="U138" s="100" t="s">
        <v>2018</v>
      </c>
      <c r="V138" s="83" t="s">
        <v>987</v>
      </c>
      <c r="W138" s="77" t="s">
        <v>2019</v>
      </c>
      <c r="X138" s="47" t="s">
        <v>384</v>
      </c>
      <c r="Y138" s="83" t="s">
        <v>2020</v>
      </c>
      <c r="Z138" s="78" t="b">
        <v>0</v>
      </c>
      <c r="AA138" s="81" t="s">
        <v>108</v>
      </c>
      <c r="AB138" s="77" t="s">
        <v>2021</v>
      </c>
      <c r="AC138" s="77" t="s">
        <v>185</v>
      </c>
      <c r="AD138" s="81" t="s">
        <v>185</v>
      </c>
      <c r="AE138" s="79">
        <v>1.0</v>
      </c>
      <c r="AF138" s="77" t="s">
        <v>1527</v>
      </c>
      <c r="AG138" s="77" t="s">
        <v>908</v>
      </c>
      <c r="AH138" s="77" t="s">
        <v>2022</v>
      </c>
      <c r="AI138" s="78" t="b">
        <v>1</v>
      </c>
      <c r="AJ138" s="78" t="b">
        <v>1</v>
      </c>
      <c r="AK138" s="77" t="s">
        <v>2023</v>
      </c>
      <c r="AL138" s="81" t="s">
        <v>584</v>
      </c>
      <c r="AM138" s="77" t="s">
        <v>2024</v>
      </c>
      <c r="AN138" s="80" t="s">
        <v>2025</v>
      </c>
      <c r="AO138" s="85" t="b">
        <v>1</v>
      </c>
      <c r="AP138" s="86" t="b">
        <v>1</v>
      </c>
      <c r="AQ138" s="87" t="b">
        <v>0</v>
      </c>
      <c r="AR138" s="88" t="s">
        <v>108</v>
      </c>
    </row>
    <row r="139" ht="15.75" customHeight="1">
      <c r="A139" s="77" t="s">
        <v>1194</v>
      </c>
      <c r="B139" s="78" t="b">
        <v>1</v>
      </c>
      <c r="C139" s="79">
        <v>2023.0</v>
      </c>
      <c r="D139" s="77" t="s">
        <v>2026</v>
      </c>
      <c r="E139" s="77" t="s">
        <v>2027</v>
      </c>
      <c r="F139" s="80" t="s">
        <v>2028</v>
      </c>
      <c r="G139" s="77" t="s">
        <v>2029</v>
      </c>
      <c r="H139" s="78" t="b">
        <v>0</v>
      </c>
      <c r="I139" s="78" t="b">
        <v>0</v>
      </c>
      <c r="J139" s="78" t="b">
        <v>0</v>
      </c>
      <c r="K139" s="78" t="b">
        <v>1</v>
      </c>
      <c r="L139" s="77" t="s">
        <v>2030</v>
      </c>
      <c r="M139" s="81" t="s">
        <v>1856</v>
      </c>
      <c r="N139" s="78" t="b">
        <v>1</v>
      </c>
      <c r="O139" s="77" t="s">
        <v>108</v>
      </c>
      <c r="P139" s="77" t="s">
        <v>872</v>
      </c>
      <c r="Q139" s="81" t="s">
        <v>128</v>
      </c>
      <c r="R139" s="79">
        <v>1.0</v>
      </c>
      <c r="S139" s="82">
        <v>1.0</v>
      </c>
      <c r="T139" s="77" t="s">
        <v>2031</v>
      </c>
      <c r="U139" s="100" t="s">
        <v>2031</v>
      </c>
      <c r="V139" s="83" t="s">
        <v>987</v>
      </c>
      <c r="W139" s="77" t="s">
        <v>2032</v>
      </c>
      <c r="X139" s="47" t="s">
        <v>384</v>
      </c>
      <c r="Y139" s="83" t="s">
        <v>2020</v>
      </c>
      <c r="Z139" s="78" t="b">
        <v>0</v>
      </c>
      <c r="AA139" s="81" t="s">
        <v>108</v>
      </c>
      <c r="AB139" s="77" t="s">
        <v>2033</v>
      </c>
      <c r="AC139" s="77" t="s">
        <v>185</v>
      </c>
      <c r="AD139" s="81" t="s">
        <v>185</v>
      </c>
      <c r="AE139" s="79">
        <v>3.0</v>
      </c>
      <c r="AF139" s="77" t="s">
        <v>2034</v>
      </c>
      <c r="AG139" s="77" t="s">
        <v>987</v>
      </c>
      <c r="AH139" s="77" t="s">
        <v>2035</v>
      </c>
      <c r="AI139" s="78" t="b">
        <v>0</v>
      </c>
      <c r="AJ139" s="78" t="b">
        <v>0</v>
      </c>
      <c r="AK139" s="77" t="s">
        <v>1594</v>
      </c>
      <c r="AL139" s="81" t="s">
        <v>118</v>
      </c>
      <c r="AM139" s="77" t="s">
        <v>2036</v>
      </c>
      <c r="AN139" s="77" t="s">
        <v>1276</v>
      </c>
      <c r="AO139" s="85" t="s">
        <v>358</v>
      </c>
      <c r="AP139" s="91" t="s">
        <v>185</v>
      </c>
      <c r="AQ139" s="87" t="b">
        <v>0</v>
      </c>
      <c r="AR139" s="88" t="s">
        <v>108</v>
      </c>
    </row>
    <row r="140" ht="15.75" customHeight="1">
      <c r="A140" s="77" t="s">
        <v>1194</v>
      </c>
      <c r="B140" s="78" t="b">
        <v>1</v>
      </c>
      <c r="C140" s="79">
        <v>2023.0</v>
      </c>
      <c r="D140" s="77" t="s">
        <v>2037</v>
      </c>
      <c r="E140" s="77" t="s">
        <v>2038</v>
      </c>
      <c r="F140" s="80" t="s">
        <v>2039</v>
      </c>
      <c r="G140" s="77" t="s">
        <v>2040</v>
      </c>
      <c r="H140" s="78" t="b">
        <v>0</v>
      </c>
      <c r="I140" s="78" t="b">
        <v>0</v>
      </c>
      <c r="J140" s="78" t="b">
        <v>0</v>
      </c>
      <c r="K140" s="78" t="b">
        <v>1</v>
      </c>
      <c r="L140" s="77" t="s">
        <v>2041</v>
      </c>
      <c r="M140" s="81" t="s">
        <v>2042</v>
      </c>
      <c r="N140" s="78" t="b">
        <v>1</v>
      </c>
      <c r="O140" s="77" t="s">
        <v>108</v>
      </c>
      <c r="P140" s="77" t="s">
        <v>2043</v>
      </c>
      <c r="Q140" s="81" t="s">
        <v>104</v>
      </c>
      <c r="R140" s="79">
        <v>6.0</v>
      </c>
      <c r="S140" s="82">
        <v>6.0</v>
      </c>
      <c r="T140" s="77" t="s">
        <v>2044</v>
      </c>
      <c r="U140" s="81" t="s">
        <v>2045</v>
      </c>
      <c r="V140" s="83" t="s">
        <v>987</v>
      </c>
      <c r="W140" s="77" t="s">
        <v>2046</v>
      </c>
      <c r="X140" s="47" t="s">
        <v>384</v>
      </c>
      <c r="Y140" s="83" t="s">
        <v>2020</v>
      </c>
      <c r="Z140" s="77" t="s">
        <v>2047</v>
      </c>
      <c r="AA140" s="81" t="s">
        <v>1252</v>
      </c>
      <c r="AB140" s="77" t="s">
        <v>856</v>
      </c>
      <c r="AC140" s="77" t="s">
        <v>185</v>
      </c>
      <c r="AD140" s="81" t="s">
        <v>185</v>
      </c>
      <c r="AE140" s="79">
        <v>4.0</v>
      </c>
      <c r="AF140" s="77" t="s">
        <v>2048</v>
      </c>
      <c r="AG140" s="77" t="s">
        <v>987</v>
      </c>
      <c r="AH140" s="77" t="s">
        <v>2049</v>
      </c>
      <c r="AI140" s="78" t="b">
        <v>1</v>
      </c>
      <c r="AJ140" s="78" t="b">
        <v>0</v>
      </c>
      <c r="AK140" s="77" t="s">
        <v>2050</v>
      </c>
      <c r="AL140" s="81" t="s">
        <v>2051</v>
      </c>
      <c r="AM140" s="77" t="s">
        <v>2052</v>
      </c>
      <c r="AN140" s="78" t="b">
        <v>0</v>
      </c>
      <c r="AO140" s="85" t="b">
        <v>0</v>
      </c>
      <c r="AP140" s="91" t="s">
        <v>185</v>
      </c>
      <c r="AQ140" s="87" t="b">
        <v>0</v>
      </c>
      <c r="AR140" s="88" t="s">
        <v>108</v>
      </c>
    </row>
    <row r="141" ht="15.75" customHeight="1">
      <c r="A141" s="77" t="s">
        <v>1194</v>
      </c>
      <c r="B141" s="78" t="b">
        <v>1</v>
      </c>
      <c r="C141" s="79">
        <v>2023.0</v>
      </c>
      <c r="D141" s="77" t="s">
        <v>2053</v>
      </c>
      <c r="E141" s="77" t="s">
        <v>2054</v>
      </c>
      <c r="F141" s="80" t="s">
        <v>2055</v>
      </c>
      <c r="G141" s="77" t="s">
        <v>2056</v>
      </c>
      <c r="H141" s="78" t="b">
        <v>0</v>
      </c>
      <c r="I141" s="78" t="b">
        <v>0</v>
      </c>
      <c r="J141" s="78" t="b">
        <v>0</v>
      </c>
      <c r="K141" s="78" t="b">
        <v>1</v>
      </c>
      <c r="L141" s="77" t="s">
        <v>2057</v>
      </c>
      <c r="M141" s="81" t="s">
        <v>102</v>
      </c>
      <c r="N141" s="78" t="b">
        <v>1</v>
      </c>
      <c r="O141" s="77" t="s">
        <v>108</v>
      </c>
      <c r="P141" s="77" t="s">
        <v>872</v>
      </c>
      <c r="Q141" s="81" t="s">
        <v>128</v>
      </c>
      <c r="R141" s="79">
        <v>1.0</v>
      </c>
      <c r="S141" s="82">
        <v>1.0</v>
      </c>
      <c r="T141" s="77" t="s">
        <v>1470</v>
      </c>
      <c r="U141" s="100" t="s">
        <v>1470</v>
      </c>
      <c r="V141" s="83" t="s">
        <v>987</v>
      </c>
      <c r="W141" s="77" t="s">
        <v>1471</v>
      </c>
      <c r="X141" s="47" t="s">
        <v>384</v>
      </c>
      <c r="Y141" s="83" t="s">
        <v>2020</v>
      </c>
      <c r="Z141" s="77" t="s">
        <v>2058</v>
      </c>
      <c r="AA141" s="81" t="s">
        <v>1252</v>
      </c>
      <c r="AB141" s="77" t="s">
        <v>2059</v>
      </c>
      <c r="AC141" s="77" t="s">
        <v>2060</v>
      </c>
      <c r="AD141" s="81" t="s">
        <v>2061</v>
      </c>
      <c r="AE141" s="79">
        <v>1.0</v>
      </c>
      <c r="AF141" s="77" t="s">
        <v>2062</v>
      </c>
      <c r="AG141" s="77" t="s">
        <v>987</v>
      </c>
      <c r="AH141" s="77" t="s">
        <v>2063</v>
      </c>
      <c r="AI141" s="78" t="b">
        <v>1</v>
      </c>
      <c r="AJ141" s="78" t="b">
        <v>1</v>
      </c>
      <c r="AK141" s="77" t="s">
        <v>1205</v>
      </c>
      <c r="AL141" s="81" t="s">
        <v>301</v>
      </c>
      <c r="AM141" s="77" t="s">
        <v>2064</v>
      </c>
      <c r="AN141" s="80" t="s">
        <v>2065</v>
      </c>
      <c r="AO141" s="85" t="b">
        <v>1</v>
      </c>
      <c r="AP141" s="86" t="b">
        <v>1</v>
      </c>
      <c r="AQ141" s="87" t="b">
        <v>0</v>
      </c>
      <c r="AR141" s="88" t="s">
        <v>108</v>
      </c>
    </row>
    <row r="142" ht="15.75" customHeight="1">
      <c r="A142" s="77" t="s">
        <v>1194</v>
      </c>
      <c r="B142" s="78" t="b">
        <v>1</v>
      </c>
      <c r="C142" s="79">
        <v>2023.0</v>
      </c>
      <c r="D142" s="77" t="s">
        <v>2066</v>
      </c>
      <c r="E142" s="77" t="s">
        <v>2067</v>
      </c>
      <c r="F142" s="80" t="s">
        <v>2068</v>
      </c>
      <c r="G142" s="77" t="s">
        <v>2069</v>
      </c>
      <c r="H142" s="78" t="b">
        <v>0</v>
      </c>
      <c r="I142" s="78" t="b">
        <v>0</v>
      </c>
      <c r="J142" s="78" t="b">
        <v>0</v>
      </c>
      <c r="K142" s="78" t="b">
        <v>1</v>
      </c>
      <c r="L142" s="77" t="s">
        <v>2070</v>
      </c>
      <c r="M142" s="81" t="s">
        <v>430</v>
      </c>
      <c r="N142" s="78" t="b">
        <v>1</v>
      </c>
      <c r="O142" s="77" t="s">
        <v>108</v>
      </c>
      <c r="P142" s="77" t="s">
        <v>872</v>
      </c>
      <c r="Q142" s="81" t="s">
        <v>128</v>
      </c>
      <c r="R142" s="79">
        <v>5.0</v>
      </c>
      <c r="S142" s="82">
        <v>5.0</v>
      </c>
      <c r="T142" s="77" t="s">
        <v>2071</v>
      </c>
      <c r="U142" s="81" t="s">
        <v>2072</v>
      </c>
      <c r="V142" s="83" t="s">
        <v>987</v>
      </c>
      <c r="W142" s="77" t="s">
        <v>2073</v>
      </c>
      <c r="X142" s="47" t="s">
        <v>384</v>
      </c>
      <c r="Y142" s="83" t="s">
        <v>2020</v>
      </c>
      <c r="Z142" s="77" t="s">
        <v>2074</v>
      </c>
      <c r="AA142" s="81" t="s">
        <v>1252</v>
      </c>
      <c r="AB142" s="77" t="s">
        <v>2075</v>
      </c>
      <c r="AC142" s="77" t="s">
        <v>185</v>
      </c>
      <c r="AD142" s="81" t="s">
        <v>185</v>
      </c>
      <c r="AE142" s="79">
        <v>1.0</v>
      </c>
      <c r="AF142" s="77" t="s">
        <v>2076</v>
      </c>
      <c r="AG142" s="77" t="s">
        <v>829</v>
      </c>
      <c r="AH142" s="77" t="s">
        <v>2077</v>
      </c>
      <c r="AI142" s="78" t="b">
        <v>1</v>
      </c>
      <c r="AJ142" s="78" t="b">
        <v>1</v>
      </c>
      <c r="AK142" s="77" t="s">
        <v>1205</v>
      </c>
      <c r="AL142" s="81" t="s">
        <v>301</v>
      </c>
      <c r="AM142" s="77" t="s">
        <v>2078</v>
      </c>
      <c r="AN142" s="80" t="s">
        <v>2079</v>
      </c>
      <c r="AO142" s="85" t="b">
        <v>1</v>
      </c>
      <c r="AP142" s="86" t="b">
        <v>1</v>
      </c>
      <c r="AQ142" s="87" t="b">
        <v>0</v>
      </c>
      <c r="AR142" s="88" t="s">
        <v>108</v>
      </c>
    </row>
    <row r="143" ht="15.75" customHeight="1">
      <c r="A143" s="77" t="s">
        <v>1194</v>
      </c>
      <c r="B143" s="78" t="b">
        <v>1</v>
      </c>
      <c r="C143" s="79">
        <v>2023.0</v>
      </c>
      <c r="D143" s="77" t="s">
        <v>2080</v>
      </c>
      <c r="E143" s="77" t="s">
        <v>2081</v>
      </c>
      <c r="F143" s="80" t="s">
        <v>2082</v>
      </c>
      <c r="G143" s="77" t="s">
        <v>2083</v>
      </c>
      <c r="H143" s="78" t="b">
        <v>1</v>
      </c>
      <c r="I143" s="78" t="b">
        <v>1</v>
      </c>
      <c r="J143" s="78" t="b">
        <v>0</v>
      </c>
      <c r="K143" s="78" t="b">
        <v>1</v>
      </c>
      <c r="L143" s="77" t="s">
        <v>2084</v>
      </c>
      <c r="M143" s="81" t="s">
        <v>102</v>
      </c>
      <c r="N143" s="78" t="b">
        <v>1</v>
      </c>
      <c r="O143" s="77" t="s">
        <v>108</v>
      </c>
      <c r="P143" s="77" t="s">
        <v>872</v>
      </c>
      <c r="Q143" s="81" t="s">
        <v>128</v>
      </c>
      <c r="R143" s="79">
        <v>1.0</v>
      </c>
      <c r="S143" s="82">
        <v>1.0</v>
      </c>
      <c r="T143" s="77" t="s">
        <v>1383</v>
      </c>
      <c r="U143" s="81" t="s">
        <v>1383</v>
      </c>
      <c r="V143" s="83" t="s">
        <v>987</v>
      </c>
      <c r="W143" s="77" t="s">
        <v>2085</v>
      </c>
      <c r="X143" s="47" t="s">
        <v>384</v>
      </c>
      <c r="Y143" s="83" t="s">
        <v>2020</v>
      </c>
      <c r="Z143" s="77" t="s">
        <v>2086</v>
      </c>
      <c r="AA143" s="47" t="s">
        <v>134</v>
      </c>
      <c r="AB143" s="77" t="s">
        <v>352</v>
      </c>
      <c r="AC143" s="77" t="s">
        <v>353</v>
      </c>
      <c r="AD143" s="81" t="s">
        <v>353</v>
      </c>
      <c r="AE143" s="79">
        <v>5.0</v>
      </c>
      <c r="AF143" s="77" t="s">
        <v>2087</v>
      </c>
      <c r="AG143" s="77" t="s">
        <v>987</v>
      </c>
      <c r="AH143" s="77" t="s">
        <v>2088</v>
      </c>
      <c r="AI143" s="78" t="b">
        <v>1</v>
      </c>
      <c r="AJ143" s="78" t="b">
        <v>0</v>
      </c>
      <c r="AK143" s="77" t="s">
        <v>2089</v>
      </c>
      <c r="AL143" s="81" t="s">
        <v>584</v>
      </c>
      <c r="AM143" s="77" t="s">
        <v>2090</v>
      </c>
      <c r="AN143" s="78" t="b">
        <v>0</v>
      </c>
      <c r="AO143" s="85" t="b">
        <v>0</v>
      </c>
      <c r="AP143" s="91" t="s">
        <v>185</v>
      </c>
      <c r="AQ143" s="87" t="b">
        <v>0</v>
      </c>
      <c r="AR143" s="88" t="s">
        <v>108</v>
      </c>
    </row>
    <row r="144" ht="15.75" customHeight="1">
      <c r="A144" s="77" t="s">
        <v>1194</v>
      </c>
      <c r="B144" s="78" t="b">
        <v>1</v>
      </c>
      <c r="C144" s="79">
        <v>2023.0</v>
      </c>
      <c r="D144" s="77" t="s">
        <v>2091</v>
      </c>
      <c r="E144" s="77" t="s">
        <v>2092</v>
      </c>
      <c r="F144" s="80" t="s">
        <v>2093</v>
      </c>
      <c r="G144" s="77" t="s">
        <v>2094</v>
      </c>
      <c r="H144" s="78" t="b">
        <v>0</v>
      </c>
      <c r="I144" s="78" t="b">
        <v>0</v>
      </c>
      <c r="J144" s="78" t="b">
        <v>0</v>
      </c>
      <c r="K144" s="78" t="b">
        <v>1</v>
      </c>
      <c r="L144" s="77" t="s">
        <v>2095</v>
      </c>
      <c r="M144" s="81" t="s">
        <v>309</v>
      </c>
      <c r="N144" s="78" t="b">
        <v>0</v>
      </c>
      <c r="O144" s="77" t="s">
        <v>108</v>
      </c>
      <c r="P144" s="77" t="s">
        <v>2043</v>
      </c>
      <c r="Q144" s="81" t="s">
        <v>104</v>
      </c>
      <c r="R144" s="79">
        <v>2.0</v>
      </c>
      <c r="S144" s="82">
        <v>2.0</v>
      </c>
      <c r="T144" s="77" t="s">
        <v>2096</v>
      </c>
      <c r="U144" s="81" t="s">
        <v>2097</v>
      </c>
      <c r="V144" s="83" t="s">
        <v>1214</v>
      </c>
      <c r="W144" s="77" t="s">
        <v>2098</v>
      </c>
      <c r="X144" s="47" t="s">
        <v>132</v>
      </c>
      <c r="Y144" s="83" t="s">
        <v>1444</v>
      </c>
      <c r="Z144" s="77" t="s">
        <v>2099</v>
      </c>
      <c r="AA144" s="47" t="s">
        <v>134</v>
      </c>
      <c r="AB144" s="77" t="s">
        <v>856</v>
      </c>
      <c r="AC144" s="77" t="s">
        <v>185</v>
      </c>
      <c r="AD144" s="81" t="s">
        <v>185</v>
      </c>
      <c r="AE144" s="79">
        <v>1.0</v>
      </c>
      <c r="AF144" s="77" t="s">
        <v>2100</v>
      </c>
      <c r="AG144" s="77" t="s">
        <v>987</v>
      </c>
      <c r="AH144" s="77" t="s">
        <v>2101</v>
      </c>
      <c r="AI144" s="78" t="b">
        <v>1</v>
      </c>
      <c r="AJ144" s="78" t="b">
        <v>0</v>
      </c>
      <c r="AK144" s="77" t="s">
        <v>2102</v>
      </c>
      <c r="AL144" s="81" t="s">
        <v>438</v>
      </c>
      <c r="AM144" s="77" t="s">
        <v>2103</v>
      </c>
      <c r="AN144" s="78" t="b">
        <v>0</v>
      </c>
      <c r="AO144" s="85" t="b">
        <v>0</v>
      </c>
      <c r="AP144" s="91" t="s">
        <v>185</v>
      </c>
      <c r="AQ144" s="87" t="b">
        <v>0</v>
      </c>
      <c r="AR144" s="88" t="s">
        <v>108</v>
      </c>
    </row>
    <row r="145" ht="15.75" customHeight="1">
      <c r="A145" s="77" t="s">
        <v>1194</v>
      </c>
      <c r="B145" s="78" t="b">
        <v>1</v>
      </c>
      <c r="C145" s="79">
        <v>2023.0</v>
      </c>
      <c r="D145" s="77" t="s">
        <v>2104</v>
      </c>
      <c r="E145" s="77" t="s">
        <v>2105</v>
      </c>
      <c r="F145" s="80" t="s">
        <v>2106</v>
      </c>
      <c r="G145" s="77" t="s">
        <v>2107</v>
      </c>
      <c r="H145" s="78" t="b">
        <v>1</v>
      </c>
      <c r="I145" s="78" t="b">
        <v>1</v>
      </c>
      <c r="J145" s="78" t="b">
        <v>0</v>
      </c>
      <c r="K145" s="78" t="b">
        <v>1</v>
      </c>
      <c r="L145" s="77" t="s">
        <v>2108</v>
      </c>
      <c r="M145" s="81" t="s">
        <v>2109</v>
      </c>
      <c r="N145" s="78" t="b">
        <v>1</v>
      </c>
      <c r="O145" s="77" t="s">
        <v>108</v>
      </c>
      <c r="P145" s="77" t="s">
        <v>2110</v>
      </c>
      <c r="Q145" s="81" t="s">
        <v>128</v>
      </c>
      <c r="R145" s="79">
        <v>10.0</v>
      </c>
      <c r="S145" s="82">
        <v>10.0</v>
      </c>
      <c r="T145" s="77" t="s">
        <v>2111</v>
      </c>
      <c r="U145" s="81" t="s">
        <v>2112</v>
      </c>
      <c r="V145" s="83" t="s">
        <v>987</v>
      </c>
      <c r="W145" s="77" t="s">
        <v>2113</v>
      </c>
      <c r="X145" s="47" t="s">
        <v>384</v>
      </c>
      <c r="Y145" s="83" t="s">
        <v>1444</v>
      </c>
      <c r="Z145" s="78" t="b">
        <v>0</v>
      </c>
      <c r="AA145" s="81" t="s">
        <v>108</v>
      </c>
      <c r="AB145" s="77" t="s">
        <v>2114</v>
      </c>
      <c r="AC145" s="77" t="s">
        <v>185</v>
      </c>
      <c r="AD145" s="81" t="s">
        <v>185</v>
      </c>
      <c r="AE145" s="79">
        <v>1.0</v>
      </c>
      <c r="AF145" s="77" t="s">
        <v>2115</v>
      </c>
      <c r="AG145" s="77" t="s">
        <v>987</v>
      </c>
      <c r="AH145" s="77" t="s">
        <v>2116</v>
      </c>
      <c r="AI145" s="77" t="s">
        <v>185</v>
      </c>
      <c r="AJ145" s="78" t="b">
        <v>0</v>
      </c>
      <c r="AK145" s="77" t="s">
        <v>1205</v>
      </c>
      <c r="AL145" s="81" t="s">
        <v>301</v>
      </c>
      <c r="AM145" s="77" t="s">
        <v>2117</v>
      </c>
      <c r="AN145" s="77" t="s">
        <v>1276</v>
      </c>
      <c r="AO145" s="85" t="s">
        <v>358</v>
      </c>
      <c r="AP145" s="91" t="s">
        <v>185</v>
      </c>
      <c r="AQ145" s="87" t="b">
        <v>0</v>
      </c>
      <c r="AR145" s="88" t="s">
        <v>108</v>
      </c>
    </row>
    <row r="146" ht="15.75" customHeight="1">
      <c r="A146" s="77" t="s">
        <v>820</v>
      </c>
      <c r="B146" s="78" t="b">
        <v>1</v>
      </c>
      <c r="C146" s="79">
        <v>2023.0</v>
      </c>
      <c r="D146" s="77" t="s">
        <v>2118</v>
      </c>
      <c r="E146" s="77" t="s">
        <v>2119</v>
      </c>
      <c r="F146" s="80" t="s">
        <v>2120</v>
      </c>
      <c r="G146" s="77" t="s">
        <v>2121</v>
      </c>
      <c r="H146" s="78" t="b">
        <v>0</v>
      </c>
      <c r="I146" s="78" t="b">
        <v>0</v>
      </c>
      <c r="J146" s="78" t="b">
        <v>0</v>
      </c>
      <c r="K146" s="78" t="b">
        <v>1</v>
      </c>
      <c r="L146" s="77" t="s">
        <v>2122</v>
      </c>
      <c r="M146" s="81" t="s">
        <v>309</v>
      </c>
      <c r="N146" s="78" t="b">
        <v>1</v>
      </c>
      <c r="O146" s="77" t="s">
        <v>108</v>
      </c>
      <c r="P146" s="77" t="s">
        <v>842</v>
      </c>
      <c r="Q146" s="81" t="s">
        <v>182</v>
      </c>
      <c r="R146" s="79">
        <v>1.0</v>
      </c>
      <c r="S146" s="82">
        <v>1.0</v>
      </c>
      <c r="T146" s="77" t="s">
        <v>1841</v>
      </c>
      <c r="U146" s="81" t="s">
        <v>1841</v>
      </c>
      <c r="V146" s="83" t="s">
        <v>844</v>
      </c>
      <c r="W146" s="77" t="s">
        <v>844</v>
      </c>
      <c r="X146" s="47" t="s">
        <v>185</v>
      </c>
      <c r="Y146" s="84" t="b">
        <v>1</v>
      </c>
      <c r="Z146" s="78" t="b">
        <v>1</v>
      </c>
      <c r="AA146" s="47" t="s">
        <v>134</v>
      </c>
      <c r="AB146" s="77" t="s">
        <v>352</v>
      </c>
      <c r="AC146" s="77" t="s">
        <v>136</v>
      </c>
      <c r="AD146" s="81" t="s">
        <v>136</v>
      </c>
      <c r="AE146" s="77"/>
      <c r="AF146" s="77"/>
      <c r="AG146" s="77"/>
      <c r="AH146" s="77"/>
      <c r="AI146" s="77"/>
      <c r="AJ146" s="77"/>
      <c r="AK146" s="77" t="s">
        <v>108</v>
      </c>
      <c r="AL146" s="81" t="s">
        <v>108</v>
      </c>
      <c r="AM146" s="77" t="s">
        <v>108</v>
      </c>
      <c r="AN146" s="78" t="b">
        <v>1</v>
      </c>
      <c r="AO146" s="85" t="b">
        <v>1</v>
      </c>
      <c r="AP146" s="86" t="b">
        <v>1</v>
      </c>
      <c r="AQ146" s="87" t="b">
        <v>0</v>
      </c>
      <c r="AR146" s="88" t="s">
        <v>108</v>
      </c>
    </row>
    <row r="147" ht="15.75" customHeight="1">
      <c r="A147" s="77" t="s">
        <v>820</v>
      </c>
      <c r="B147" s="78" t="b">
        <v>1</v>
      </c>
      <c r="C147" s="79">
        <v>2023.0</v>
      </c>
      <c r="D147" s="77" t="s">
        <v>2123</v>
      </c>
      <c r="E147" s="77" t="s">
        <v>2124</v>
      </c>
      <c r="F147" s="80" t="s">
        <v>2125</v>
      </c>
      <c r="G147" s="77" t="s">
        <v>2126</v>
      </c>
      <c r="H147" s="78" t="b">
        <v>0</v>
      </c>
      <c r="I147" s="78" t="b">
        <v>0</v>
      </c>
      <c r="J147" s="78" t="b">
        <v>0</v>
      </c>
      <c r="K147" s="78" t="b">
        <v>1</v>
      </c>
      <c r="L147" s="77" t="s">
        <v>2127</v>
      </c>
      <c r="M147" s="81" t="s">
        <v>2128</v>
      </c>
      <c r="N147" s="78" t="b">
        <v>1</v>
      </c>
      <c r="O147" s="77" t="s">
        <v>108</v>
      </c>
      <c r="P147" s="77" t="s">
        <v>872</v>
      </c>
      <c r="Q147" s="81" t="s">
        <v>128</v>
      </c>
      <c r="R147" s="93">
        <v>1.0</v>
      </c>
      <c r="S147" s="82">
        <v>1.0</v>
      </c>
      <c r="T147" s="88" t="s">
        <v>2129</v>
      </c>
      <c r="U147" s="81" t="s">
        <v>2130</v>
      </c>
      <c r="V147" s="83" t="s">
        <v>987</v>
      </c>
      <c r="W147" s="77" t="s">
        <v>2131</v>
      </c>
      <c r="X147" s="47" t="s">
        <v>132</v>
      </c>
      <c r="Y147" s="84" t="b">
        <v>0</v>
      </c>
      <c r="Z147" s="78" t="b">
        <v>0</v>
      </c>
      <c r="AA147" s="81" t="s">
        <v>108</v>
      </c>
      <c r="AB147" s="77" t="s">
        <v>352</v>
      </c>
      <c r="AC147" s="77" t="s">
        <v>136</v>
      </c>
      <c r="AD147" s="81" t="s">
        <v>136</v>
      </c>
      <c r="AE147" s="77"/>
      <c r="AF147" s="77"/>
      <c r="AG147" s="77"/>
      <c r="AH147" s="77"/>
      <c r="AI147" s="77"/>
      <c r="AJ147" s="77"/>
      <c r="AK147" s="77" t="s">
        <v>2132</v>
      </c>
      <c r="AL147" s="81" t="s">
        <v>1975</v>
      </c>
      <c r="AM147" s="77" t="s">
        <v>2133</v>
      </c>
      <c r="AN147" s="78" t="b">
        <v>1</v>
      </c>
      <c r="AO147" s="85" t="b">
        <v>1</v>
      </c>
      <c r="AP147" s="86" t="b">
        <v>1</v>
      </c>
      <c r="AQ147" s="87" t="b">
        <v>0</v>
      </c>
      <c r="AR147" s="88" t="s">
        <v>108</v>
      </c>
    </row>
    <row r="148" ht="15.75" customHeight="1">
      <c r="A148" s="77" t="s">
        <v>820</v>
      </c>
      <c r="B148" s="78" t="b">
        <v>1</v>
      </c>
      <c r="C148" s="79">
        <v>2023.0</v>
      </c>
      <c r="D148" s="77" t="s">
        <v>2134</v>
      </c>
      <c r="E148" s="77" t="s">
        <v>2135</v>
      </c>
      <c r="F148" s="80" t="s">
        <v>2136</v>
      </c>
      <c r="G148" s="77" t="s">
        <v>2137</v>
      </c>
      <c r="H148" s="78" t="b">
        <v>0</v>
      </c>
      <c r="I148" s="78" t="b">
        <v>0</v>
      </c>
      <c r="J148" s="78" t="b">
        <v>0</v>
      </c>
      <c r="K148" s="78" t="b">
        <v>1</v>
      </c>
      <c r="L148" s="77" t="s">
        <v>2138</v>
      </c>
      <c r="M148" s="81" t="s">
        <v>2139</v>
      </c>
      <c r="N148" s="78" t="b">
        <v>0</v>
      </c>
      <c r="O148" s="77" t="s">
        <v>108</v>
      </c>
      <c r="P148" s="77" t="s">
        <v>886</v>
      </c>
      <c r="Q148" s="81" t="s">
        <v>104</v>
      </c>
      <c r="R148" s="79">
        <v>19.0</v>
      </c>
      <c r="S148" s="82">
        <v>19.0</v>
      </c>
      <c r="T148" s="77" t="s">
        <v>2140</v>
      </c>
      <c r="U148" s="81" t="s">
        <v>2141</v>
      </c>
      <c r="V148" s="83" t="s">
        <v>844</v>
      </c>
      <c r="W148" s="77" t="s">
        <v>844</v>
      </c>
      <c r="X148" s="47" t="s">
        <v>384</v>
      </c>
      <c r="Y148" s="84" t="b">
        <v>0</v>
      </c>
      <c r="Z148" s="78" t="b">
        <v>0</v>
      </c>
      <c r="AA148" s="81" t="s">
        <v>108</v>
      </c>
      <c r="AB148" s="77" t="s">
        <v>352</v>
      </c>
      <c r="AC148" s="77" t="s">
        <v>2142</v>
      </c>
      <c r="AD148" s="81" t="s">
        <v>2143</v>
      </c>
      <c r="AE148" s="77"/>
      <c r="AF148" s="77"/>
      <c r="AG148" s="77"/>
      <c r="AH148" s="77"/>
      <c r="AI148" s="77"/>
      <c r="AJ148" s="77"/>
      <c r="AK148" s="77" t="s">
        <v>108</v>
      </c>
      <c r="AL148" s="81" t="s">
        <v>108</v>
      </c>
      <c r="AM148" s="77" t="s">
        <v>108</v>
      </c>
      <c r="AN148" s="78" t="b">
        <v>1</v>
      </c>
      <c r="AO148" s="85" t="b">
        <v>1</v>
      </c>
      <c r="AP148" s="86" t="b">
        <v>1</v>
      </c>
      <c r="AQ148" s="87" t="b">
        <v>0</v>
      </c>
      <c r="AR148" s="88" t="s">
        <v>108</v>
      </c>
    </row>
    <row r="149" ht="15.75" customHeight="1">
      <c r="A149" s="77" t="s">
        <v>820</v>
      </c>
      <c r="B149" s="78" t="b">
        <v>1</v>
      </c>
      <c r="C149" s="79">
        <v>2023.0</v>
      </c>
      <c r="D149" s="77" t="s">
        <v>2144</v>
      </c>
      <c r="E149" s="77" t="s">
        <v>2145</v>
      </c>
      <c r="F149" s="80" t="s">
        <v>2146</v>
      </c>
      <c r="G149" s="77" t="s">
        <v>2147</v>
      </c>
      <c r="H149" s="78" t="b">
        <v>0</v>
      </c>
      <c r="I149" s="78" t="b">
        <v>0</v>
      </c>
      <c r="J149" s="78" t="b">
        <v>0</v>
      </c>
      <c r="K149" s="78" t="b">
        <v>1</v>
      </c>
      <c r="L149" s="77" t="s">
        <v>2144</v>
      </c>
      <c r="M149" s="81" t="s">
        <v>2148</v>
      </c>
      <c r="N149" s="78" t="b">
        <v>1</v>
      </c>
      <c r="O149" s="77" t="s">
        <v>108</v>
      </c>
      <c r="P149" s="77" t="s">
        <v>872</v>
      </c>
      <c r="Q149" s="81" t="s">
        <v>128</v>
      </c>
      <c r="R149" s="79">
        <v>1.0</v>
      </c>
      <c r="S149" s="82">
        <v>1.0</v>
      </c>
      <c r="T149" s="77" t="s">
        <v>2149</v>
      </c>
      <c r="U149" s="81" t="s">
        <v>2149</v>
      </c>
      <c r="V149" s="83" t="s">
        <v>844</v>
      </c>
      <c r="W149" s="77" t="s">
        <v>844</v>
      </c>
      <c r="X149" s="47" t="s">
        <v>384</v>
      </c>
      <c r="Y149" s="84" t="b">
        <v>0</v>
      </c>
      <c r="Z149" s="77" t="s">
        <v>1252</v>
      </c>
      <c r="AA149" s="81" t="s">
        <v>1252</v>
      </c>
      <c r="AB149" s="77" t="s">
        <v>1275</v>
      </c>
      <c r="AC149" s="77" t="s">
        <v>108</v>
      </c>
      <c r="AD149" s="81" t="s">
        <v>185</v>
      </c>
      <c r="AE149" s="77"/>
      <c r="AF149" s="77"/>
      <c r="AG149" s="77"/>
      <c r="AH149" s="77"/>
      <c r="AI149" s="77"/>
      <c r="AJ149" s="77"/>
      <c r="AK149" s="77" t="s">
        <v>2150</v>
      </c>
      <c r="AL149" s="81" t="s">
        <v>584</v>
      </c>
      <c r="AM149" s="77" t="s">
        <v>2151</v>
      </c>
      <c r="AN149" s="78" t="b">
        <v>1</v>
      </c>
      <c r="AO149" s="85" t="b">
        <v>1</v>
      </c>
      <c r="AP149" s="86" t="b">
        <v>1</v>
      </c>
      <c r="AQ149" s="87" t="b">
        <v>0</v>
      </c>
      <c r="AR149" s="88" t="s">
        <v>108</v>
      </c>
    </row>
    <row r="150" ht="15.75" customHeight="1">
      <c r="A150" s="77" t="s">
        <v>820</v>
      </c>
      <c r="B150" s="78" t="b">
        <v>1</v>
      </c>
      <c r="C150" s="79">
        <v>2023.0</v>
      </c>
      <c r="D150" s="77" t="s">
        <v>2152</v>
      </c>
      <c r="E150" s="77" t="s">
        <v>2153</v>
      </c>
      <c r="F150" s="80" t="s">
        <v>2154</v>
      </c>
      <c r="G150" s="77" t="s">
        <v>2155</v>
      </c>
      <c r="H150" s="78" t="b">
        <v>0</v>
      </c>
      <c r="I150" s="78" t="b">
        <v>0</v>
      </c>
      <c r="J150" s="78" t="b">
        <v>0</v>
      </c>
      <c r="K150" s="78" t="b">
        <v>1</v>
      </c>
      <c r="L150" s="77" t="s">
        <v>309</v>
      </c>
      <c r="M150" s="81" t="s">
        <v>309</v>
      </c>
      <c r="N150" s="78" t="b">
        <v>1</v>
      </c>
      <c r="O150" s="77" t="s">
        <v>108</v>
      </c>
      <c r="P150" s="77" t="s">
        <v>886</v>
      </c>
      <c r="Q150" s="81" t="s">
        <v>104</v>
      </c>
      <c r="R150" s="79">
        <v>9.0</v>
      </c>
      <c r="S150" s="82">
        <v>9.0</v>
      </c>
      <c r="T150" s="77" t="s">
        <v>2156</v>
      </c>
      <c r="U150" s="81" t="s">
        <v>2157</v>
      </c>
      <c r="V150" s="83" t="s">
        <v>1214</v>
      </c>
      <c r="W150" s="77" t="s">
        <v>2158</v>
      </c>
      <c r="X150" s="47" t="s">
        <v>132</v>
      </c>
      <c r="Y150" s="84" t="b">
        <v>0</v>
      </c>
      <c r="Z150" s="78" t="b">
        <v>1</v>
      </c>
      <c r="AA150" s="47" t="s">
        <v>134</v>
      </c>
      <c r="AB150" s="77" t="s">
        <v>352</v>
      </c>
      <c r="AC150" s="77" t="s">
        <v>136</v>
      </c>
      <c r="AD150" s="81" t="s">
        <v>136</v>
      </c>
      <c r="AE150" s="77"/>
      <c r="AF150" s="77"/>
      <c r="AG150" s="77"/>
      <c r="AH150" s="77"/>
      <c r="AI150" s="77"/>
      <c r="AJ150" s="77"/>
      <c r="AK150" s="77" t="s">
        <v>2159</v>
      </c>
      <c r="AL150" s="81" t="s">
        <v>630</v>
      </c>
      <c r="AM150" s="77" t="s">
        <v>2160</v>
      </c>
      <c r="AN150" s="78" t="b">
        <v>0</v>
      </c>
      <c r="AO150" s="85" t="b">
        <v>0</v>
      </c>
      <c r="AP150" s="86" t="b">
        <v>0</v>
      </c>
      <c r="AQ150" s="87" t="b">
        <v>1</v>
      </c>
      <c r="AR150" s="77" t="s">
        <v>2161</v>
      </c>
    </row>
    <row r="151" ht="15.75" customHeight="1">
      <c r="A151" s="77" t="s">
        <v>820</v>
      </c>
      <c r="B151" s="78" t="b">
        <v>1</v>
      </c>
      <c r="C151" s="79">
        <v>2023.0</v>
      </c>
      <c r="D151" s="77" t="s">
        <v>2162</v>
      </c>
      <c r="E151" s="77" t="s">
        <v>2163</v>
      </c>
      <c r="F151" s="80" t="s">
        <v>2164</v>
      </c>
      <c r="G151" s="77" t="s">
        <v>2165</v>
      </c>
      <c r="H151" s="78" t="b">
        <v>1</v>
      </c>
      <c r="I151" s="78" t="b">
        <v>0</v>
      </c>
      <c r="J151" s="78" t="b">
        <v>1</v>
      </c>
      <c r="K151" s="78" t="b">
        <v>1</v>
      </c>
      <c r="L151" s="77" t="s">
        <v>309</v>
      </c>
      <c r="M151" s="81" t="s">
        <v>309</v>
      </c>
      <c r="N151" s="78" t="b">
        <v>1</v>
      </c>
      <c r="O151" s="77" t="s">
        <v>108</v>
      </c>
      <c r="P151" s="77" t="s">
        <v>872</v>
      </c>
      <c r="Q151" s="81" t="s">
        <v>128</v>
      </c>
      <c r="R151" s="79">
        <v>4.0</v>
      </c>
      <c r="S151" s="82">
        <v>4.0</v>
      </c>
      <c r="T151" s="77" t="s">
        <v>2166</v>
      </c>
      <c r="U151" s="81" t="s">
        <v>2167</v>
      </c>
      <c r="V151" s="83" t="s">
        <v>895</v>
      </c>
      <c r="W151" s="77" t="s">
        <v>2168</v>
      </c>
      <c r="X151" s="47" t="s">
        <v>132</v>
      </c>
      <c r="Y151" s="84" t="b">
        <v>0</v>
      </c>
      <c r="Z151" s="77" t="s">
        <v>2169</v>
      </c>
      <c r="AA151" s="81" t="s">
        <v>261</v>
      </c>
      <c r="AB151" s="77" t="s">
        <v>352</v>
      </c>
      <c r="AC151" s="77" t="s">
        <v>653</v>
      </c>
      <c r="AD151" s="81" t="s">
        <v>654</v>
      </c>
      <c r="AE151" s="77"/>
      <c r="AF151" s="77"/>
      <c r="AG151" s="77"/>
      <c r="AH151" s="77"/>
      <c r="AI151" s="77"/>
      <c r="AJ151" s="77"/>
      <c r="AK151" s="77" t="s">
        <v>2170</v>
      </c>
      <c r="AL151" s="81" t="s">
        <v>2171</v>
      </c>
      <c r="AM151" s="77" t="s">
        <v>2172</v>
      </c>
      <c r="AN151" s="78" t="b">
        <v>1</v>
      </c>
      <c r="AO151" s="85" t="b">
        <v>1</v>
      </c>
      <c r="AP151" s="86" t="b">
        <v>1</v>
      </c>
      <c r="AQ151" s="87" t="b">
        <v>1</v>
      </c>
      <c r="AR151" s="77" t="s">
        <v>2173</v>
      </c>
    </row>
    <row r="152" ht="15.75" customHeight="1">
      <c r="A152" s="77" t="s">
        <v>820</v>
      </c>
      <c r="B152" s="78" t="b">
        <v>1</v>
      </c>
      <c r="C152" s="79">
        <v>2023.0</v>
      </c>
      <c r="D152" s="77" t="s">
        <v>2174</v>
      </c>
      <c r="E152" s="77" t="s">
        <v>2175</v>
      </c>
      <c r="F152" s="80" t="s">
        <v>2176</v>
      </c>
      <c r="G152" s="77" t="s">
        <v>2177</v>
      </c>
      <c r="H152" s="78" t="b">
        <v>0</v>
      </c>
      <c r="I152" s="78" t="b">
        <v>0</v>
      </c>
      <c r="J152" s="78" t="b">
        <v>0</v>
      </c>
      <c r="K152" s="78" t="b">
        <v>1</v>
      </c>
      <c r="L152" s="77" t="s">
        <v>180</v>
      </c>
      <c r="M152" s="81" t="s">
        <v>126</v>
      </c>
      <c r="N152" s="78" t="b">
        <v>1</v>
      </c>
      <c r="O152" s="77" t="s">
        <v>108</v>
      </c>
      <c r="P152" s="77" t="s">
        <v>842</v>
      </c>
      <c r="Q152" s="81" t="s">
        <v>182</v>
      </c>
      <c r="R152" s="79">
        <v>1.0</v>
      </c>
      <c r="S152" s="82">
        <v>1.0</v>
      </c>
      <c r="T152" s="77" t="s">
        <v>1932</v>
      </c>
      <c r="U152" s="81" t="s">
        <v>1932</v>
      </c>
      <c r="V152" s="83" t="s">
        <v>844</v>
      </c>
      <c r="W152" s="77" t="s">
        <v>844</v>
      </c>
      <c r="X152" s="47" t="s">
        <v>185</v>
      </c>
      <c r="Y152" s="84" t="b">
        <v>1</v>
      </c>
      <c r="Z152" s="77" t="s">
        <v>2178</v>
      </c>
      <c r="AA152" s="81" t="s">
        <v>1015</v>
      </c>
      <c r="AB152" s="77" t="s">
        <v>865</v>
      </c>
      <c r="AC152" s="77" t="s">
        <v>108</v>
      </c>
      <c r="AD152" s="81" t="s">
        <v>185</v>
      </c>
      <c r="AE152" s="77"/>
      <c r="AF152" s="77"/>
      <c r="AG152" s="77"/>
      <c r="AH152" s="77"/>
      <c r="AI152" s="77"/>
      <c r="AJ152" s="77"/>
      <c r="AK152" s="77" t="s">
        <v>2179</v>
      </c>
      <c r="AL152" s="81" t="s">
        <v>118</v>
      </c>
      <c r="AM152" s="77" t="s">
        <v>2180</v>
      </c>
      <c r="AN152" s="78" t="b">
        <v>1</v>
      </c>
      <c r="AO152" s="85" t="b">
        <v>1</v>
      </c>
      <c r="AP152" s="86" t="b">
        <v>1</v>
      </c>
      <c r="AQ152" s="87" t="b">
        <v>0</v>
      </c>
      <c r="AR152" s="88" t="s">
        <v>108</v>
      </c>
    </row>
    <row r="153" ht="15.75" customHeight="1">
      <c r="A153" s="77" t="s">
        <v>920</v>
      </c>
      <c r="B153" s="78" t="b">
        <v>1</v>
      </c>
      <c r="C153" s="79">
        <v>2023.0</v>
      </c>
      <c r="D153" s="77" t="s">
        <v>2181</v>
      </c>
      <c r="E153" s="77" t="s">
        <v>2182</v>
      </c>
      <c r="F153" s="80" t="s">
        <v>2183</v>
      </c>
      <c r="G153" s="77" t="s">
        <v>2184</v>
      </c>
      <c r="H153" s="78" t="b">
        <v>0</v>
      </c>
      <c r="I153" s="78" t="b">
        <v>0</v>
      </c>
      <c r="J153" s="78" t="b">
        <v>0</v>
      </c>
      <c r="K153" s="78" t="b">
        <v>1</v>
      </c>
      <c r="L153" s="77" t="s">
        <v>2185</v>
      </c>
      <c r="M153" s="81" t="s">
        <v>2186</v>
      </c>
      <c r="N153" s="78" t="b">
        <v>0</v>
      </c>
      <c r="O153" s="77" t="s">
        <v>108</v>
      </c>
      <c r="P153" s="77" t="s">
        <v>2187</v>
      </c>
      <c r="Q153" s="81" t="s">
        <v>104</v>
      </c>
      <c r="R153" s="79">
        <v>5.0</v>
      </c>
      <c r="S153" s="82">
        <v>5.0</v>
      </c>
      <c r="T153" s="77" t="s">
        <v>2188</v>
      </c>
      <c r="U153" s="81" t="s">
        <v>2189</v>
      </c>
      <c r="V153" s="83" t="s">
        <v>908</v>
      </c>
      <c r="W153" s="77" t="s">
        <v>2190</v>
      </c>
      <c r="X153" s="47" t="s">
        <v>132</v>
      </c>
      <c r="Y153" s="84" t="b">
        <v>1</v>
      </c>
      <c r="Z153" s="77" t="s">
        <v>2191</v>
      </c>
      <c r="AA153" s="47" t="s">
        <v>134</v>
      </c>
      <c r="AB153" s="77" t="s">
        <v>2192</v>
      </c>
      <c r="AC153" s="77" t="s">
        <v>211</v>
      </c>
      <c r="AD153" s="81" t="s">
        <v>211</v>
      </c>
      <c r="AE153" s="79">
        <v>2.0</v>
      </c>
      <c r="AF153" s="77" t="s">
        <v>2193</v>
      </c>
      <c r="AG153" s="77" t="s">
        <v>987</v>
      </c>
      <c r="AH153" s="77" t="s">
        <v>2194</v>
      </c>
      <c r="AI153" s="78" t="b">
        <v>1</v>
      </c>
      <c r="AJ153" s="78" t="b">
        <v>0</v>
      </c>
      <c r="AK153" s="77" t="s">
        <v>2195</v>
      </c>
      <c r="AL153" s="81" t="s">
        <v>438</v>
      </c>
      <c r="AM153" s="77" t="s">
        <v>2196</v>
      </c>
      <c r="AN153" s="78" t="b">
        <v>1</v>
      </c>
      <c r="AO153" s="85" t="b">
        <v>1</v>
      </c>
      <c r="AP153" s="91" t="s">
        <v>2197</v>
      </c>
      <c r="AQ153" s="87" t="b">
        <v>0</v>
      </c>
      <c r="AR153" s="88" t="s">
        <v>108</v>
      </c>
    </row>
    <row r="154" ht="15.75" customHeight="1">
      <c r="A154" s="77" t="s">
        <v>920</v>
      </c>
      <c r="B154" s="78" t="b">
        <v>1</v>
      </c>
      <c r="C154" s="79">
        <v>2023.0</v>
      </c>
      <c r="D154" s="77" t="s">
        <v>2198</v>
      </c>
      <c r="E154" s="77" t="s">
        <v>2199</v>
      </c>
      <c r="F154" s="80" t="s">
        <v>2200</v>
      </c>
      <c r="G154" s="77" t="s">
        <v>2201</v>
      </c>
      <c r="H154" s="78" t="b">
        <v>1</v>
      </c>
      <c r="I154" s="78" t="b">
        <v>0</v>
      </c>
      <c r="J154" s="78" t="b">
        <v>0</v>
      </c>
      <c r="K154" s="78" t="b">
        <v>1</v>
      </c>
      <c r="L154" s="77" t="s">
        <v>2202</v>
      </c>
      <c r="M154" s="81" t="s">
        <v>126</v>
      </c>
      <c r="N154" s="77" t="s">
        <v>2203</v>
      </c>
      <c r="O154" s="77" t="s">
        <v>108</v>
      </c>
      <c r="P154" s="77" t="s">
        <v>2204</v>
      </c>
      <c r="Q154" s="81" t="s">
        <v>182</v>
      </c>
      <c r="R154" s="79">
        <v>1.0</v>
      </c>
      <c r="S154" s="82">
        <v>1.0</v>
      </c>
      <c r="T154" s="77" t="s">
        <v>1841</v>
      </c>
      <c r="U154" s="81" t="s">
        <v>1841</v>
      </c>
      <c r="V154" s="83" t="s">
        <v>929</v>
      </c>
      <c r="W154" s="77" t="s">
        <v>929</v>
      </c>
      <c r="X154" s="47" t="s">
        <v>185</v>
      </c>
      <c r="Y154" s="84" t="b">
        <v>0</v>
      </c>
      <c r="Z154" s="77" t="s">
        <v>2205</v>
      </c>
      <c r="AA154" s="81" t="s">
        <v>261</v>
      </c>
      <c r="AB154" s="77" t="s">
        <v>998</v>
      </c>
      <c r="AC154" s="77" t="s">
        <v>136</v>
      </c>
      <c r="AD154" s="81" t="s">
        <v>136</v>
      </c>
      <c r="AE154" s="79">
        <v>2.0</v>
      </c>
      <c r="AF154" s="77" t="s">
        <v>2206</v>
      </c>
      <c r="AG154" s="77" t="s">
        <v>987</v>
      </c>
      <c r="AH154" s="77" t="s">
        <v>2207</v>
      </c>
      <c r="AI154" s="77" t="s">
        <v>2208</v>
      </c>
      <c r="AJ154" s="77" t="s">
        <v>2209</v>
      </c>
      <c r="AK154" s="77" t="s">
        <v>2210</v>
      </c>
      <c r="AL154" s="81" t="s">
        <v>1849</v>
      </c>
      <c r="AM154" s="77" t="s">
        <v>2211</v>
      </c>
      <c r="AN154" s="77" t="s">
        <v>2212</v>
      </c>
      <c r="AO154" s="85" t="s">
        <v>358</v>
      </c>
      <c r="AP154" s="91" t="s">
        <v>929</v>
      </c>
      <c r="AQ154" s="87" t="b">
        <v>1</v>
      </c>
      <c r="AR154" s="77" t="s">
        <v>2213</v>
      </c>
    </row>
    <row r="155" ht="15.75" customHeight="1">
      <c r="A155" s="77" t="s">
        <v>920</v>
      </c>
      <c r="B155" s="78" t="b">
        <v>1</v>
      </c>
      <c r="C155" s="79">
        <v>2023.0</v>
      </c>
      <c r="D155" s="77" t="s">
        <v>2214</v>
      </c>
      <c r="E155" s="77" t="s">
        <v>2215</v>
      </c>
      <c r="F155" s="80" t="s">
        <v>2216</v>
      </c>
      <c r="G155" s="77" t="s">
        <v>2217</v>
      </c>
      <c r="H155" s="78" t="b">
        <v>0</v>
      </c>
      <c r="I155" s="78" t="b">
        <v>0</v>
      </c>
      <c r="J155" s="78" t="b">
        <v>0</v>
      </c>
      <c r="K155" s="78" t="b">
        <v>1</v>
      </c>
      <c r="L155" s="77" t="s">
        <v>2218</v>
      </c>
      <c r="M155" s="81" t="s">
        <v>126</v>
      </c>
      <c r="N155" s="77" t="s">
        <v>2219</v>
      </c>
      <c r="O155" s="77" t="s">
        <v>108</v>
      </c>
      <c r="P155" s="77" t="s">
        <v>2204</v>
      </c>
      <c r="Q155" s="81" t="s">
        <v>182</v>
      </c>
      <c r="R155" s="79">
        <v>1.0</v>
      </c>
      <c r="S155" s="82">
        <v>1.0</v>
      </c>
      <c r="T155" s="77" t="s">
        <v>1841</v>
      </c>
      <c r="U155" s="81" t="s">
        <v>1841</v>
      </c>
      <c r="V155" s="83" t="s">
        <v>929</v>
      </c>
      <c r="W155" s="77" t="s">
        <v>929</v>
      </c>
      <c r="X155" s="47" t="s">
        <v>185</v>
      </c>
      <c r="Y155" s="84" t="b">
        <v>0</v>
      </c>
      <c r="Z155" s="77" t="s">
        <v>2220</v>
      </c>
      <c r="AA155" s="81" t="s">
        <v>261</v>
      </c>
      <c r="AB155" s="77" t="s">
        <v>111</v>
      </c>
      <c r="AC155" s="77" t="s">
        <v>2221</v>
      </c>
      <c r="AD155" s="81" t="s">
        <v>211</v>
      </c>
      <c r="AE155" s="79">
        <v>1.0</v>
      </c>
      <c r="AF155" s="77" t="s">
        <v>2222</v>
      </c>
      <c r="AG155" s="77" t="s">
        <v>987</v>
      </c>
      <c r="AH155" s="77" t="s">
        <v>2223</v>
      </c>
      <c r="AI155" s="77" t="s">
        <v>929</v>
      </c>
      <c r="AJ155" s="77" t="s">
        <v>929</v>
      </c>
      <c r="AK155" s="77" t="s">
        <v>2224</v>
      </c>
      <c r="AL155" s="81" t="s">
        <v>142</v>
      </c>
      <c r="AM155" s="77" t="s">
        <v>2225</v>
      </c>
      <c r="AN155" s="78" t="b">
        <v>1</v>
      </c>
      <c r="AO155" s="85" t="b">
        <v>1</v>
      </c>
      <c r="AP155" s="91" t="s">
        <v>1023</v>
      </c>
      <c r="AQ155" s="87" t="b">
        <v>0</v>
      </c>
      <c r="AR155" s="88" t="s">
        <v>108</v>
      </c>
    </row>
    <row r="156" ht="15.75" customHeight="1">
      <c r="A156" s="77" t="s">
        <v>920</v>
      </c>
      <c r="B156" s="78" t="b">
        <v>1</v>
      </c>
      <c r="C156" s="79">
        <v>2023.0</v>
      </c>
      <c r="D156" s="77" t="s">
        <v>2226</v>
      </c>
      <c r="E156" s="77" t="s">
        <v>2227</v>
      </c>
      <c r="F156" s="80" t="s">
        <v>2228</v>
      </c>
      <c r="G156" s="77" t="s">
        <v>2229</v>
      </c>
      <c r="H156" s="78" t="b">
        <v>1</v>
      </c>
      <c r="I156" s="78" t="b">
        <v>0</v>
      </c>
      <c r="J156" s="78" t="b">
        <v>0</v>
      </c>
      <c r="K156" s="78" t="b">
        <v>1</v>
      </c>
      <c r="L156" s="77" t="s">
        <v>2230</v>
      </c>
      <c r="M156" s="81" t="s">
        <v>430</v>
      </c>
      <c r="N156" s="78" t="s">
        <v>2231</v>
      </c>
      <c r="O156" s="77" t="s">
        <v>108</v>
      </c>
      <c r="P156" s="77" t="s">
        <v>2232</v>
      </c>
      <c r="Q156" s="81" t="s">
        <v>128</v>
      </c>
      <c r="R156" s="79">
        <v>1.0</v>
      </c>
      <c r="S156" s="82">
        <v>1.0</v>
      </c>
      <c r="T156" s="77" t="s">
        <v>1383</v>
      </c>
      <c r="U156" s="81" t="s">
        <v>1383</v>
      </c>
      <c r="V156" s="83" t="s">
        <v>829</v>
      </c>
      <c r="W156" s="77" t="s">
        <v>2233</v>
      </c>
      <c r="X156" s="47" t="s">
        <v>132</v>
      </c>
      <c r="Y156" s="83" t="s">
        <v>2234</v>
      </c>
      <c r="Z156" s="99" t="s">
        <v>2235</v>
      </c>
      <c r="AA156" s="81" t="s">
        <v>261</v>
      </c>
      <c r="AB156" s="77" t="s">
        <v>2236</v>
      </c>
      <c r="AC156" s="77" t="s">
        <v>211</v>
      </c>
      <c r="AD156" s="81" t="s">
        <v>211</v>
      </c>
      <c r="AE156" s="79">
        <v>1.0</v>
      </c>
      <c r="AF156" s="77" t="s">
        <v>2237</v>
      </c>
      <c r="AG156" s="77" t="s">
        <v>829</v>
      </c>
      <c r="AH156" s="77" t="s">
        <v>2238</v>
      </c>
      <c r="AI156" s="77" t="s">
        <v>2239</v>
      </c>
      <c r="AJ156" s="77" t="s">
        <v>929</v>
      </c>
      <c r="AK156" s="77" t="s">
        <v>2240</v>
      </c>
      <c r="AL156" s="81" t="s">
        <v>118</v>
      </c>
      <c r="AM156" s="77" t="s">
        <v>2241</v>
      </c>
      <c r="AN156" s="78" t="b">
        <v>1</v>
      </c>
      <c r="AO156" s="85" t="b">
        <v>1</v>
      </c>
      <c r="AP156" s="91" t="s">
        <v>929</v>
      </c>
      <c r="AQ156" s="87" t="b">
        <v>1</v>
      </c>
      <c r="AR156" s="77" t="s">
        <v>2242</v>
      </c>
    </row>
    <row r="157" ht="15.75" customHeight="1">
      <c r="A157" s="77" t="s">
        <v>920</v>
      </c>
      <c r="B157" s="78" t="b">
        <v>1</v>
      </c>
      <c r="C157" s="79">
        <v>2023.0</v>
      </c>
      <c r="D157" s="77" t="s">
        <v>2243</v>
      </c>
      <c r="E157" s="77" t="s">
        <v>2244</v>
      </c>
      <c r="F157" s="80" t="s">
        <v>2245</v>
      </c>
      <c r="G157" s="77" t="s">
        <v>2246</v>
      </c>
      <c r="H157" s="78" t="b">
        <v>0</v>
      </c>
      <c r="I157" s="78" t="b">
        <v>0</v>
      </c>
      <c r="J157" s="78" t="b">
        <v>0</v>
      </c>
      <c r="K157" s="78" t="b">
        <v>1</v>
      </c>
      <c r="L157" s="77" t="s">
        <v>2247</v>
      </c>
      <c r="M157" s="81" t="s">
        <v>2248</v>
      </c>
      <c r="N157" s="78" t="b">
        <v>0</v>
      </c>
      <c r="O157" s="77" t="s">
        <v>108</v>
      </c>
      <c r="P157" s="77" t="s">
        <v>2249</v>
      </c>
      <c r="Q157" s="81" t="s">
        <v>128</v>
      </c>
      <c r="R157" s="79">
        <v>3.0</v>
      </c>
      <c r="S157" s="82">
        <v>3.0</v>
      </c>
      <c r="T157" s="77" t="s">
        <v>2250</v>
      </c>
      <c r="U157" s="81" t="s">
        <v>2251</v>
      </c>
      <c r="V157" s="83" t="s">
        <v>908</v>
      </c>
      <c r="W157" s="77" t="s">
        <v>2252</v>
      </c>
      <c r="X157" s="47" t="s">
        <v>110</v>
      </c>
      <c r="Y157" s="83" t="s">
        <v>2253</v>
      </c>
      <c r="Z157" s="77" t="s">
        <v>2254</v>
      </c>
      <c r="AA157" s="81" t="s">
        <v>261</v>
      </c>
      <c r="AB157" s="77" t="s">
        <v>2255</v>
      </c>
      <c r="AC157" s="77" t="s">
        <v>2256</v>
      </c>
      <c r="AD157" s="81" t="s">
        <v>170</v>
      </c>
      <c r="AE157" s="79">
        <v>1.0</v>
      </c>
      <c r="AF157" s="77" t="s">
        <v>2257</v>
      </c>
      <c r="AG157" s="77" t="s">
        <v>908</v>
      </c>
      <c r="AH157" s="77" t="s">
        <v>2258</v>
      </c>
      <c r="AI157" s="78" t="b">
        <v>1</v>
      </c>
      <c r="AJ157" s="77" t="s">
        <v>929</v>
      </c>
      <c r="AK157" s="77" t="s">
        <v>2259</v>
      </c>
      <c r="AL157" s="81" t="s">
        <v>301</v>
      </c>
      <c r="AM157" s="77" t="s">
        <v>2260</v>
      </c>
      <c r="AN157" s="78" t="b">
        <v>1</v>
      </c>
      <c r="AO157" s="85" t="b">
        <v>1</v>
      </c>
      <c r="AP157" s="91" t="s">
        <v>2261</v>
      </c>
      <c r="AQ157" s="87" t="b">
        <v>1</v>
      </c>
      <c r="AR157" s="77" t="s">
        <v>2262</v>
      </c>
    </row>
    <row r="158" ht="15.75" customHeight="1">
      <c r="A158" s="77" t="s">
        <v>920</v>
      </c>
      <c r="B158" s="78" t="b">
        <v>1</v>
      </c>
      <c r="C158" s="79">
        <v>2023.0</v>
      </c>
      <c r="D158" s="77" t="s">
        <v>2263</v>
      </c>
      <c r="E158" s="77" t="s">
        <v>2264</v>
      </c>
      <c r="F158" s="80" t="s">
        <v>2265</v>
      </c>
      <c r="G158" s="77" t="s">
        <v>2266</v>
      </c>
      <c r="H158" s="78" t="b">
        <v>0</v>
      </c>
      <c r="I158" s="78" t="b">
        <v>0</v>
      </c>
      <c r="J158" s="78" t="b">
        <v>0</v>
      </c>
      <c r="K158" s="78" t="b">
        <v>1</v>
      </c>
      <c r="L158" s="77" t="s">
        <v>2267</v>
      </c>
      <c r="M158" s="81" t="s">
        <v>2186</v>
      </c>
      <c r="N158" s="77" t="s">
        <v>2268</v>
      </c>
      <c r="O158" s="77" t="s">
        <v>108</v>
      </c>
      <c r="P158" s="77" t="s">
        <v>2269</v>
      </c>
      <c r="Q158" s="81" t="s">
        <v>104</v>
      </c>
      <c r="R158" s="79">
        <v>8.0</v>
      </c>
      <c r="S158" s="82">
        <v>8.0</v>
      </c>
      <c r="T158" s="77" t="s">
        <v>2270</v>
      </c>
      <c r="U158" s="81" t="s">
        <v>2271</v>
      </c>
      <c r="V158" s="83" t="s">
        <v>929</v>
      </c>
      <c r="W158" s="77"/>
      <c r="X158" s="47" t="s">
        <v>384</v>
      </c>
      <c r="Y158" s="83" t="s">
        <v>2272</v>
      </c>
      <c r="Z158" s="77" t="s">
        <v>2273</v>
      </c>
      <c r="AA158" s="47" t="s">
        <v>134</v>
      </c>
      <c r="AB158" s="77" t="s">
        <v>2274</v>
      </c>
      <c r="AC158" s="77" t="s">
        <v>2275</v>
      </c>
      <c r="AD158" s="81" t="s">
        <v>2276</v>
      </c>
      <c r="AE158" s="79">
        <v>2.0</v>
      </c>
      <c r="AF158" s="77" t="s">
        <v>2277</v>
      </c>
      <c r="AG158" s="77" t="s">
        <v>829</v>
      </c>
      <c r="AH158" s="77" t="s">
        <v>2278</v>
      </c>
      <c r="AI158" s="78" t="b">
        <v>1</v>
      </c>
      <c r="AJ158" s="77" t="s">
        <v>929</v>
      </c>
      <c r="AK158" s="77" t="s">
        <v>1923</v>
      </c>
      <c r="AL158" s="81" t="s">
        <v>392</v>
      </c>
      <c r="AM158" s="77" t="s">
        <v>2279</v>
      </c>
      <c r="AN158" s="78" t="b">
        <v>1</v>
      </c>
      <c r="AO158" s="85" t="b">
        <v>1</v>
      </c>
      <c r="AP158" s="91" t="s">
        <v>929</v>
      </c>
      <c r="AQ158" s="87" t="b">
        <v>1</v>
      </c>
      <c r="AR158" s="77" t="s">
        <v>2280</v>
      </c>
    </row>
    <row r="159" ht="15.75" customHeight="1">
      <c r="A159" s="77" t="s">
        <v>920</v>
      </c>
      <c r="B159" s="78" t="b">
        <v>1</v>
      </c>
      <c r="C159" s="79">
        <v>2023.0</v>
      </c>
      <c r="D159" s="77" t="s">
        <v>2281</v>
      </c>
      <c r="E159" s="77" t="s">
        <v>2282</v>
      </c>
      <c r="F159" s="80" t="s">
        <v>2283</v>
      </c>
      <c r="G159" s="77" t="s">
        <v>2284</v>
      </c>
      <c r="H159" s="78" t="b">
        <v>0</v>
      </c>
      <c r="I159" s="78" t="b">
        <v>0</v>
      </c>
      <c r="J159" s="78" t="b">
        <v>0</v>
      </c>
      <c r="K159" s="78" t="b">
        <v>1</v>
      </c>
      <c r="L159" s="77" t="s">
        <v>2285</v>
      </c>
      <c r="M159" s="81" t="s">
        <v>2286</v>
      </c>
      <c r="N159" s="77" t="s">
        <v>2287</v>
      </c>
      <c r="O159" s="77" t="s">
        <v>108</v>
      </c>
      <c r="P159" s="77" t="s">
        <v>2288</v>
      </c>
      <c r="Q159" s="81" t="s">
        <v>128</v>
      </c>
      <c r="R159" s="79">
        <v>2.0</v>
      </c>
      <c r="S159" s="82">
        <v>2.0</v>
      </c>
      <c r="T159" s="77" t="s">
        <v>2289</v>
      </c>
      <c r="U159" s="81" t="s">
        <v>2290</v>
      </c>
      <c r="V159" s="83" t="s">
        <v>987</v>
      </c>
      <c r="W159" s="77" t="s">
        <v>929</v>
      </c>
      <c r="X159" s="47" t="s">
        <v>384</v>
      </c>
      <c r="Y159" s="83" t="s">
        <v>929</v>
      </c>
      <c r="Z159" s="77" t="s">
        <v>2291</v>
      </c>
      <c r="AA159" s="47" t="s">
        <v>134</v>
      </c>
      <c r="AB159" s="77" t="s">
        <v>2292</v>
      </c>
      <c r="AC159" s="77" t="s">
        <v>2293</v>
      </c>
      <c r="AD159" s="81" t="s">
        <v>2293</v>
      </c>
      <c r="AE159" s="79">
        <v>1.0</v>
      </c>
      <c r="AF159" s="77" t="s">
        <v>999</v>
      </c>
      <c r="AG159" s="77" t="s">
        <v>987</v>
      </c>
      <c r="AH159" s="77" t="s">
        <v>2294</v>
      </c>
      <c r="AI159" s="78" t="b">
        <v>1</v>
      </c>
      <c r="AJ159" s="77" t="s">
        <v>929</v>
      </c>
      <c r="AK159" s="77" t="s">
        <v>2295</v>
      </c>
      <c r="AL159" s="81" t="s">
        <v>108</v>
      </c>
      <c r="AM159" s="77" t="s">
        <v>2296</v>
      </c>
      <c r="AN159" s="78" t="b">
        <v>1</v>
      </c>
      <c r="AO159" s="85" t="b">
        <v>1</v>
      </c>
      <c r="AP159" s="91" t="s">
        <v>2297</v>
      </c>
      <c r="AQ159" s="87" t="b">
        <v>0</v>
      </c>
      <c r="AR159" s="88" t="s">
        <v>108</v>
      </c>
    </row>
    <row r="160" ht="15.75" customHeight="1">
      <c r="A160" s="101" t="s">
        <v>1194</v>
      </c>
      <c r="B160" s="101" t="b">
        <v>1</v>
      </c>
      <c r="C160" s="101">
        <v>2023.0</v>
      </c>
      <c r="D160" s="101" t="s">
        <v>2298</v>
      </c>
      <c r="E160" s="101" t="s">
        <v>2299</v>
      </c>
      <c r="F160" s="102" t="s">
        <v>2300</v>
      </c>
      <c r="G160" s="101" t="s">
        <v>2301</v>
      </c>
      <c r="H160" s="101" t="b">
        <v>0</v>
      </c>
      <c r="I160" s="101" t="b">
        <v>0</v>
      </c>
      <c r="J160" s="101" t="b">
        <v>0</v>
      </c>
      <c r="K160" s="101" t="b">
        <v>1</v>
      </c>
      <c r="L160" s="101" t="s">
        <v>2302</v>
      </c>
      <c r="M160" s="73" t="s">
        <v>2303</v>
      </c>
      <c r="N160" s="101" t="b">
        <v>1</v>
      </c>
      <c r="O160" s="101" t="s">
        <v>108</v>
      </c>
      <c r="P160" s="101" t="s">
        <v>872</v>
      </c>
      <c r="Q160" s="73" t="s">
        <v>128</v>
      </c>
      <c r="R160" s="101">
        <v>3.0</v>
      </c>
      <c r="S160" s="73">
        <v>3.0</v>
      </c>
      <c r="T160" s="101" t="s">
        <v>2304</v>
      </c>
      <c r="U160" s="73" t="s">
        <v>2305</v>
      </c>
      <c r="V160" s="76" t="s">
        <v>987</v>
      </c>
      <c r="W160" s="101" t="s">
        <v>844</v>
      </c>
      <c r="X160" s="73" t="s">
        <v>384</v>
      </c>
      <c r="Y160" s="76" t="b">
        <v>1</v>
      </c>
      <c r="Z160" s="101" t="s">
        <v>2306</v>
      </c>
      <c r="AA160" s="73" t="s">
        <v>1252</v>
      </c>
      <c r="AB160" s="101" t="s">
        <v>2307</v>
      </c>
      <c r="AC160" s="101" t="s">
        <v>2308</v>
      </c>
      <c r="AD160" s="73" t="s">
        <v>170</v>
      </c>
      <c r="AE160" s="103"/>
      <c r="AF160" s="103"/>
      <c r="AG160" s="103"/>
      <c r="AH160" s="103"/>
      <c r="AI160" s="103"/>
      <c r="AJ160" s="103"/>
      <c r="AK160" s="101" t="s">
        <v>108</v>
      </c>
      <c r="AL160" s="73" t="s">
        <v>108</v>
      </c>
      <c r="AM160" s="101" t="s">
        <v>108</v>
      </c>
      <c r="AN160" s="102" t="s">
        <v>2309</v>
      </c>
      <c r="AO160" s="104" t="b">
        <v>1</v>
      </c>
      <c r="AP160" s="105" t="b">
        <v>1</v>
      </c>
      <c r="AQ160" s="74" t="b">
        <v>0</v>
      </c>
      <c r="AR160" s="101" t="s">
        <v>108</v>
      </c>
      <c r="AS160" s="103"/>
    </row>
    <row r="161" ht="15.75" customHeight="1">
      <c r="A161" s="101" t="s">
        <v>1194</v>
      </c>
      <c r="B161" s="101" t="b">
        <v>1</v>
      </c>
      <c r="C161" s="101">
        <v>2023.0</v>
      </c>
      <c r="D161" s="101" t="s">
        <v>2310</v>
      </c>
      <c r="E161" s="101" t="s">
        <v>2311</v>
      </c>
      <c r="F161" s="102" t="s">
        <v>2312</v>
      </c>
      <c r="G161" s="101" t="s">
        <v>2313</v>
      </c>
      <c r="H161" s="101" t="b">
        <v>0</v>
      </c>
      <c r="I161" s="101" t="b">
        <v>0</v>
      </c>
      <c r="J161" s="101" t="b">
        <v>0</v>
      </c>
      <c r="K161" s="101" t="b">
        <v>1</v>
      </c>
      <c r="L161" s="101" t="s">
        <v>695</v>
      </c>
      <c r="M161" s="73" t="s">
        <v>695</v>
      </c>
      <c r="N161" s="101" t="b">
        <v>1</v>
      </c>
      <c r="O161" s="101" t="s">
        <v>108</v>
      </c>
      <c r="P161" s="101" t="s">
        <v>872</v>
      </c>
      <c r="Q161" s="73" t="s">
        <v>128</v>
      </c>
      <c r="R161" s="101">
        <v>10.0</v>
      </c>
      <c r="S161" s="73">
        <v>10.0</v>
      </c>
      <c r="T161" s="101" t="s">
        <v>2314</v>
      </c>
      <c r="U161" s="73" t="s">
        <v>2315</v>
      </c>
      <c r="V161" s="106"/>
      <c r="W161" s="101" t="s">
        <v>844</v>
      </c>
      <c r="X161" s="73" t="s">
        <v>384</v>
      </c>
      <c r="Y161" s="76" t="b">
        <v>0</v>
      </c>
      <c r="Z161" s="101" t="s">
        <v>2316</v>
      </c>
      <c r="AA161" s="73" t="s">
        <v>1489</v>
      </c>
      <c r="AB161" s="101" t="s">
        <v>2255</v>
      </c>
      <c r="AC161" s="101" t="s">
        <v>2317</v>
      </c>
      <c r="AD161" s="73" t="s">
        <v>2318</v>
      </c>
      <c r="AE161" s="103"/>
      <c r="AF161" s="103"/>
      <c r="AG161" s="103"/>
      <c r="AH161" s="103"/>
      <c r="AI161" s="103"/>
      <c r="AJ161" s="103"/>
      <c r="AK161" s="101" t="s">
        <v>1205</v>
      </c>
      <c r="AL161" s="73" t="s">
        <v>301</v>
      </c>
      <c r="AM161" s="101" t="s">
        <v>2319</v>
      </c>
      <c r="AN161" s="102" t="s">
        <v>2320</v>
      </c>
      <c r="AO161" s="104" t="b">
        <v>1</v>
      </c>
      <c r="AP161" s="105" t="b">
        <v>0</v>
      </c>
      <c r="AQ161" s="74" t="b">
        <v>0</v>
      </c>
      <c r="AR161" s="101" t="s">
        <v>108</v>
      </c>
      <c r="AS161" s="103"/>
    </row>
    <row r="162" ht="15.75" customHeight="1">
      <c r="A162" s="101" t="s">
        <v>1194</v>
      </c>
      <c r="B162" s="101" t="b">
        <v>1</v>
      </c>
      <c r="C162" s="101">
        <v>2023.0</v>
      </c>
      <c r="D162" s="101" t="s">
        <v>2321</v>
      </c>
      <c r="E162" s="101" t="s">
        <v>2322</v>
      </c>
      <c r="F162" s="102" t="s">
        <v>2323</v>
      </c>
      <c r="G162" s="101" t="s">
        <v>2324</v>
      </c>
      <c r="H162" s="101" t="b">
        <v>0</v>
      </c>
      <c r="I162" s="101" t="b">
        <v>0</v>
      </c>
      <c r="J162" s="101" t="b">
        <v>0</v>
      </c>
      <c r="K162" s="101" t="b">
        <v>1</v>
      </c>
      <c r="L162" s="101" t="s">
        <v>102</v>
      </c>
      <c r="M162" s="73" t="s">
        <v>102</v>
      </c>
      <c r="N162" s="101" t="b">
        <v>1</v>
      </c>
      <c r="O162" s="101" t="s">
        <v>108</v>
      </c>
      <c r="P162" s="101" t="s">
        <v>872</v>
      </c>
      <c r="Q162" s="73" t="s">
        <v>128</v>
      </c>
      <c r="R162" s="101">
        <v>1.0</v>
      </c>
      <c r="S162" s="73">
        <v>1.0</v>
      </c>
      <c r="T162" s="101" t="s">
        <v>1470</v>
      </c>
      <c r="U162" s="73" t="s">
        <v>1470</v>
      </c>
      <c r="V162" s="106"/>
      <c r="W162" s="101" t="s">
        <v>844</v>
      </c>
      <c r="X162" s="73" t="s">
        <v>384</v>
      </c>
      <c r="Y162" s="76" t="b">
        <v>1</v>
      </c>
      <c r="Z162" s="101" t="s">
        <v>2325</v>
      </c>
      <c r="AA162" s="73" t="s">
        <v>1252</v>
      </c>
      <c r="AB162" s="101" t="s">
        <v>111</v>
      </c>
      <c r="AC162" s="101" t="s">
        <v>353</v>
      </c>
      <c r="AD162" s="73" t="s">
        <v>353</v>
      </c>
      <c r="AE162" s="103"/>
      <c r="AF162" s="103"/>
      <c r="AG162" s="103"/>
      <c r="AH162" s="103"/>
      <c r="AI162" s="103"/>
      <c r="AJ162" s="103"/>
      <c r="AK162" s="101" t="s">
        <v>1205</v>
      </c>
      <c r="AL162" s="73" t="s">
        <v>301</v>
      </c>
      <c r="AM162" s="101" t="s">
        <v>2326</v>
      </c>
      <c r="AN162" s="102" t="s">
        <v>2327</v>
      </c>
      <c r="AO162" s="104" t="b">
        <v>1</v>
      </c>
      <c r="AP162" s="105" t="b">
        <v>0</v>
      </c>
      <c r="AQ162" s="74" t="b">
        <v>0</v>
      </c>
      <c r="AR162" s="101" t="s">
        <v>108</v>
      </c>
      <c r="AS162" s="103"/>
    </row>
    <row r="163" ht="15.75" customHeight="1">
      <c r="A163" s="101" t="s">
        <v>1194</v>
      </c>
      <c r="B163" s="101" t="b">
        <v>1</v>
      </c>
      <c r="C163" s="101">
        <v>2023.0</v>
      </c>
      <c r="D163" s="101" t="s">
        <v>2328</v>
      </c>
      <c r="E163" s="101" t="s">
        <v>2329</v>
      </c>
      <c r="F163" s="102" t="s">
        <v>2330</v>
      </c>
      <c r="G163" s="101" t="s">
        <v>2331</v>
      </c>
      <c r="H163" s="101" t="b">
        <v>0</v>
      </c>
      <c r="I163" s="101" t="b">
        <v>0</v>
      </c>
      <c r="J163" s="101" t="b">
        <v>0</v>
      </c>
      <c r="K163" s="101" t="b">
        <v>1</v>
      </c>
      <c r="L163" s="101" t="s">
        <v>2332</v>
      </c>
      <c r="M163" s="73" t="s">
        <v>2333</v>
      </c>
      <c r="N163" s="101" t="b">
        <v>0</v>
      </c>
      <c r="O163" s="101" t="s">
        <v>108</v>
      </c>
      <c r="P163" s="101" t="s">
        <v>872</v>
      </c>
      <c r="Q163" s="73" t="s">
        <v>128</v>
      </c>
      <c r="R163" s="101">
        <v>2.0</v>
      </c>
      <c r="S163" s="73">
        <v>2.0</v>
      </c>
      <c r="T163" s="101" t="s">
        <v>2334</v>
      </c>
      <c r="U163" s="73" t="s">
        <v>1150</v>
      </c>
      <c r="V163" s="106"/>
      <c r="W163" s="101" t="s">
        <v>844</v>
      </c>
      <c r="X163" s="73" t="s">
        <v>384</v>
      </c>
      <c r="Y163" s="76" t="b">
        <v>0</v>
      </c>
      <c r="Z163" s="101" t="s">
        <v>2335</v>
      </c>
      <c r="AA163" s="73" t="s">
        <v>1489</v>
      </c>
      <c r="AB163" s="101" t="s">
        <v>2255</v>
      </c>
      <c r="AC163" s="101" t="s">
        <v>2336</v>
      </c>
      <c r="AD163" s="73" t="s">
        <v>2336</v>
      </c>
      <c r="AE163" s="103"/>
      <c r="AF163" s="103"/>
      <c r="AG163" s="103"/>
      <c r="AH163" s="103"/>
      <c r="AI163" s="103"/>
      <c r="AJ163" s="103"/>
      <c r="AK163" s="101" t="s">
        <v>2337</v>
      </c>
      <c r="AL163" s="73" t="s">
        <v>438</v>
      </c>
      <c r="AM163" s="101" t="s">
        <v>2338</v>
      </c>
      <c r="AN163" s="102" t="s">
        <v>2339</v>
      </c>
      <c r="AO163" s="104" t="b">
        <v>1</v>
      </c>
      <c r="AP163" s="105" t="b">
        <v>0</v>
      </c>
      <c r="AQ163" s="74" t="b">
        <v>0</v>
      </c>
      <c r="AR163" s="101" t="s">
        <v>108</v>
      </c>
      <c r="AS163" s="103"/>
    </row>
    <row r="164" ht="15.75" customHeight="1">
      <c r="A164" s="101" t="s">
        <v>1194</v>
      </c>
      <c r="B164" s="101" t="b">
        <v>1</v>
      </c>
      <c r="C164" s="101">
        <v>2025.0</v>
      </c>
      <c r="D164" s="101" t="s">
        <v>2340</v>
      </c>
      <c r="E164" s="101" t="s">
        <v>2341</v>
      </c>
      <c r="F164" s="102" t="s">
        <v>2342</v>
      </c>
      <c r="G164" s="101" t="s">
        <v>2343</v>
      </c>
      <c r="H164" s="101" t="b">
        <v>0</v>
      </c>
      <c r="I164" s="101" t="b">
        <v>0</v>
      </c>
      <c r="J164" s="101" t="b">
        <v>0</v>
      </c>
      <c r="K164" s="101" t="b">
        <v>1</v>
      </c>
      <c r="L164" s="101" t="s">
        <v>2344</v>
      </c>
      <c r="M164" s="73" t="s">
        <v>2344</v>
      </c>
      <c r="N164" s="101" t="b">
        <v>1</v>
      </c>
      <c r="O164" s="101" t="s">
        <v>108</v>
      </c>
      <c r="P164" s="101" t="s">
        <v>872</v>
      </c>
      <c r="Q164" s="73" t="s">
        <v>128</v>
      </c>
      <c r="R164" s="101">
        <v>1.0</v>
      </c>
      <c r="S164" s="73">
        <v>1.0</v>
      </c>
      <c r="T164" s="101" t="s">
        <v>2345</v>
      </c>
      <c r="U164" s="73" t="s">
        <v>2345</v>
      </c>
      <c r="V164" s="106"/>
      <c r="W164" s="101" t="s">
        <v>844</v>
      </c>
      <c r="X164" s="73" t="s">
        <v>384</v>
      </c>
      <c r="Y164" s="76" t="b">
        <v>0</v>
      </c>
      <c r="Z164" s="101" t="s">
        <v>384</v>
      </c>
      <c r="AA164" s="73" t="s">
        <v>108</v>
      </c>
      <c r="AB164" s="101" t="s">
        <v>111</v>
      </c>
      <c r="AC164" s="101" t="s">
        <v>315</v>
      </c>
      <c r="AD164" s="73" t="s">
        <v>315</v>
      </c>
      <c r="AE164" s="103"/>
      <c r="AF164" s="103"/>
      <c r="AG164" s="103"/>
      <c r="AH164" s="103"/>
      <c r="AI164" s="103"/>
      <c r="AJ164" s="103"/>
      <c r="AK164" s="101" t="s">
        <v>1205</v>
      </c>
      <c r="AL164" s="73" t="s">
        <v>301</v>
      </c>
      <c r="AM164" s="101" t="s">
        <v>2346</v>
      </c>
      <c r="AN164" s="102" t="s">
        <v>2347</v>
      </c>
      <c r="AO164" s="104" t="b">
        <v>1</v>
      </c>
      <c r="AP164" s="105" t="b">
        <v>0</v>
      </c>
      <c r="AQ164" s="74" t="b">
        <v>0</v>
      </c>
      <c r="AR164" s="101" t="s">
        <v>108</v>
      </c>
      <c r="AS164" s="103"/>
    </row>
    <row r="165" ht="15.75" customHeight="1">
      <c r="A165" s="101" t="s">
        <v>1194</v>
      </c>
      <c r="B165" s="101" t="b">
        <v>1</v>
      </c>
      <c r="C165" s="101">
        <v>2024.0</v>
      </c>
      <c r="D165" s="101" t="s">
        <v>2348</v>
      </c>
      <c r="E165" s="101" t="s">
        <v>2349</v>
      </c>
      <c r="F165" s="102" t="s">
        <v>2350</v>
      </c>
      <c r="G165" s="101" t="s">
        <v>2351</v>
      </c>
      <c r="H165" s="101" t="b">
        <v>0</v>
      </c>
      <c r="I165" s="101" t="b">
        <v>0</v>
      </c>
      <c r="J165" s="101" t="b">
        <v>0</v>
      </c>
      <c r="K165" s="101" t="b">
        <v>1</v>
      </c>
      <c r="L165" s="101" t="s">
        <v>2352</v>
      </c>
      <c r="M165" s="73" t="s">
        <v>2353</v>
      </c>
      <c r="N165" s="101" t="b">
        <v>1</v>
      </c>
      <c r="O165" s="101" t="s">
        <v>108</v>
      </c>
      <c r="P165" s="101" t="s">
        <v>872</v>
      </c>
      <c r="Q165" s="73" t="s">
        <v>128</v>
      </c>
      <c r="R165" s="101">
        <v>6.0</v>
      </c>
      <c r="S165" s="73">
        <v>6.0</v>
      </c>
      <c r="T165" s="101" t="s">
        <v>2354</v>
      </c>
      <c r="U165" s="73" t="s">
        <v>2354</v>
      </c>
      <c r="V165" s="106"/>
      <c r="W165" s="101" t="s">
        <v>2355</v>
      </c>
      <c r="X165" s="73" t="s">
        <v>110</v>
      </c>
      <c r="Y165" s="76" t="b">
        <v>0</v>
      </c>
      <c r="Z165" s="101" t="s">
        <v>2356</v>
      </c>
      <c r="AA165" s="73" t="s">
        <v>1204</v>
      </c>
      <c r="AB165" s="101" t="s">
        <v>111</v>
      </c>
      <c r="AC165" s="101" t="s">
        <v>2357</v>
      </c>
      <c r="AD165" s="73" t="s">
        <v>2357</v>
      </c>
      <c r="AE165" s="103"/>
      <c r="AF165" s="103"/>
      <c r="AG165" s="103"/>
      <c r="AH165" s="103"/>
      <c r="AI165" s="103"/>
      <c r="AJ165" s="103"/>
      <c r="AK165" s="101" t="s">
        <v>1205</v>
      </c>
      <c r="AL165" s="73" t="s">
        <v>301</v>
      </c>
      <c r="AM165" s="101" t="s">
        <v>2358</v>
      </c>
      <c r="AN165" s="102" t="s">
        <v>2359</v>
      </c>
      <c r="AO165" s="104" t="b">
        <v>1</v>
      </c>
      <c r="AP165" s="105" t="b">
        <v>1</v>
      </c>
      <c r="AQ165" s="74" t="b">
        <v>0</v>
      </c>
      <c r="AR165" s="101" t="s">
        <v>108</v>
      </c>
      <c r="AS165" s="103"/>
    </row>
    <row r="166" ht="15.75" customHeight="1">
      <c r="A166" s="101" t="s">
        <v>1194</v>
      </c>
      <c r="B166" s="101" t="b">
        <v>1</v>
      </c>
      <c r="C166" s="101">
        <v>2024.0</v>
      </c>
      <c r="D166" s="101" t="s">
        <v>2360</v>
      </c>
      <c r="E166" s="101" t="s">
        <v>2361</v>
      </c>
      <c r="F166" s="102" t="s">
        <v>2362</v>
      </c>
      <c r="G166" s="101" t="s">
        <v>2363</v>
      </c>
      <c r="H166" s="101" t="b">
        <v>0</v>
      </c>
      <c r="I166" s="101" t="b">
        <v>0</v>
      </c>
      <c r="J166" s="101" t="b">
        <v>0</v>
      </c>
      <c r="K166" s="101" t="b">
        <v>1</v>
      </c>
      <c r="L166" s="101" t="s">
        <v>202</v>
      </c>
      <c r="M166" s="73" t="s">
        <v>202</v>
      </c>
      <c r="N166" s="101" t="b">
        <v>1</v>
      </c>
      <c r="O166" s="101" t="s">
        <v>108</v>
      </c>
      <c r="P166" s="101" t="s">
        <v>872</v>
      </c>
      <c r="Q166" s="73" t="s">
        <v>128</v>
      </c>
      <c r="R166" s="101">
        <v>1.0</v>
      </c>
      <c r="S166" s="73">
        <v>1.0</v>
      </c>
      <c r="T166" s="101" t="s">
        <v>2149</v>
      </c>
      <c r="U166" s="73" t="s">
        <v>2149</v>
      </c>
      <c r="V166" s="106"/>
      <c r="W166" s="101" t="s">
        <v>844</v>
      </c>
      <c r="X166" s="73" t="s">
        <v>384</v>
      </c>
      <c r="Y166" s="76" t="b">
        <v>0</v>
      </c>
      <c r="Z166" s="101" t="s">
        <v>2364</v>
      </c>
      <c r="AA166" s="73" t="s">
        <v>261</v>
      </c>
      <c r="AB166" s="101" t="s">
        <v>2365</v>
      </c>
      <c r="AC166" s="101" t="s">
        <v>185</v>
      </c>
      <c r="AD166" s="73" t="s">
        <v>185</v>
      </c>
      <c r="AE166" s="103"/>
      <c r="AF166" s="103"/>
      <c r="AG166" s="103"/>
      <c r="AH166" s="103"/>
      <c r="AI166" s="103"/>
      <c r="AJ166" s="103"/>
      <c r="AK166" s="101" t="s">
        <v>1205</v>
      </c>
      <c r="AL166" s="73" t="s">
        <v>301</v>
      </c>
      <c r="AM166" s="101" t="s">
        <v>2366</v>
      </c>
      <c r="AN166" s="102" t="s">
        <v>2367</v>
      </c>
      <c r="AO166" s="104" t="b">
        <v>1</v>
      </c>
      <c r="AP166" s="105" t="b">
        <v>1</v>
      </c>
      <c r="AQ166" s="74" t="b">
        <v>0</v>
      </c>
      <c r="AR166" s="101" t="s">
        <v>108</v>
      </c>
      <c r="AS166" s="103"/>
    </row>
    <row r="167" ht="15.75" customHeight="1">
      <c r="A167" s="101" t="s">
        <v>1194</v>
      </c>
      <c r="B167" s="101" t="b">
        <v>1</v>
      </c>
      <c r="C167" s="101">
        <v>2024.0</v>
      </c>
      <c r="D167" s="101" t="s">
        <v>2368</v>
      </c>
      <c r="E167" s="101" t="s">
        <v>2369</v>
      </c>
      <c r="F167" s="102" t="s">
        <v>2370</v>
      </c>
      <c r="G167" s="101" t="s">
        <v>2371</v>
      </c>
      <c r="H167" s="101" t="b">
        <v>0</v>
      </c>
      <c r="I167" s="101" t="b">
        <v>0</v>
      </c>
      <c r="J167" s="101" t="b">
        <v>0</v>
      </c>
      <c r="K167" s="101" t="b">
        <v>1</v>
      </c>
      <c r="L167" s="101" t="s">
        <v>309</v>
      </c>
      <c r="M167" s="73" t="s">
        <v>309</v>
      </c>
      <c r="N167" s="101" t="b">
        <v>0</v>
      </c>
      <c r="O167" s="101" t="s">
        <v>108</v>
      </c>
      <c r="P167" s="101" t="s">
        <v>872</v>
      </c>
      <c r="Q167" s="73" t="s">
        <v>128</v>
      </c>
      <c r="R167" s="101">
        <v>2.0</v>
      </c>
      <c r="S167" s="73">
        <v>2.0</v>
      </c>
      <c r="T167" s="101" t="s">
        <v>2372</v>
      </c>
      <c r="U167" s="73" t="s">
        <v>1383</v>
      </c>
      <c r="V167" s="76" t="s">
        <v>987</v>
      </c>
      <c r="W167" s="101" t="s">
        <v>2373</v>
      </c>
      <c r="X167" s="73" t="s">
        <v>132</v>
      </c>
      <c r="Y167" s="76" t="b">
        <v>1</v>
      </c>
      <c r="Z167" s="101" t="s">
        <v>2374</v>
      </c>
      <c r="AA167" s="73" t="s">
        <v>2375</v>
      </c>
      <c r="AB167" s="101" t="s">
        <v>111</v>
      </c>
      <c r="AC167" s="101" t="s">
        <v>654</v>
      </c>
      <c r="AD167" s="73" t="s">
        <v>654</v>
      </c>
      <c r="AE167" s="103"/>
      <c r="AF167" s="103"/>
      <c r="AG167" s="103"/>
      <c r="AH167" s="103"/>
      <c r="AI167" s="103"/>
      <c r="AJ167" s="103"/>
      <c r="AK167" s="101" t="s">
        <v>1205</v>
      </c>
      <c r="AL167" s="73" t="s">
        <v>301</v>
      </c>
      <c r="AM167" s="101" t="s">
        <v>2376</v>
      </c>
      <c r="AN167" s="102" t="s">
        <v>2377</v>
      </c>
      <c r="AO167" s="104" t="b">
        <v>1</v>
      </c>
      <c r="AP167" s="105" t="b">
        <v>0</v>
      </c>
      <c r="AQ167" s="74" t="b">
        <v>0</v>
      </c>
      <c r="AR167" s="101" t="s">
        <v>108</v>
      </c>
      <c r="AS167" s="103"/>
    </row>
    <row r="168" ht="15.75" customHeight="1">
      <c r="A168" s="101" t="s">
        <v>1194</v>
      </c>
      <c r="B168" s="101" t="b">
        <v>1</v>
      </c>
      <c r="C168" s="101">
        <v>2024.0</v>
      </c>
      <c r="D168" s="101" t="s">
        <v>2378</v>
      </c>
      <c r="E168" s="101" t="s">
        <v>2379</v>
      </c>
      <c r="F168" s="102" t="s">
        <v>2380</v>
      </c>
      <c r="G168" s="101" t="s">
        <v>2381</v>
      </c>
      <c r="H168" s="101" t="b">
        <v>0</v>
      </c>
      <c r="I168" s="101" t="b">
        <v>0</v>
      </c>
      <c r="J168" s="101" t="b">
        <v>0</v>
      </c>
      <c r="K168" s="101" t="b">
        <v>1</v>
      </c>
      <c r="L168" s="101" t="s">
        <v>1129</v>
      </c>
      <c r="M168" s="73" t="s">
        <v>1129</v>
      </c>
      <c r="N168" s="101" t="b">
        <v>0</v>
      </c>
      <c r="O168" s="101" t="s">
        <v>108</v>
      </c>
      <c r="P168" s="101" t="s">
        <v>872</v>
      </c>
      <c r="Q168" s="73" t="s">
        <v>128</v>
      </c>
      <c r="R168" s="101">
        <v>3.0</v>
      </c>
      <c r="S168" s="73">
        <v>3.0</v>
      </c>
      <c r="T168" s="101" t="s">
        <v>2382</v>
      </c>
      <c r="U168" s="73" t="s">
        <v>2383</v>
      </c>
      <c r="V168" s="76" t="s">
        <v>929</v>
      </c>
      <c r="W168" s="101" t="s">
        <v>844</v>
      </c>
      <c r="X168" s="73" t="s">
        <v>384</v>
      </c>
      <c r="Y168" s="76" t="b">
        <v>0</v>
      </c>
      <c r="Z168" s="101" t="s">
        <v>2384</v>
      </c>
      <c r="AA168" s="73" t="s">
        <v>2375</v>
      </c>
      <c r="AB168" s="101" t="s">
        <v>111</v>
      </c>
      <c r="AC168" s="101" t="s">
        <v>2385</v>
      </c>
      <c r="AD168" s="73" t="s">
        <v>2385</v>
      </c>
      <c r="AE168" s="103"/>
      <c r="AF168" s="103"/>
      <c r="AG168" s="103"/>
      <c r="AH168" s="103"/>
      <c r="AI168" s="103"/>
      <c r="AJ168" s="103"/>
      <c r="AK168" s="101" t="s">
        <v>1205</v>
      </c>
      <c r="AL168" s="73" t="s">
        <v>301</v>
      </c>
      <c r="AM168" s="101" t="s">
        <v>2386</v>
      </c>
      <c r="AN168" s="102" t="s">
        <v>2387</v>
      </c>
      <c r="AO168" s="104" t="b">
        <v>1</v>
      </c>
      <c r="AP168" s="105" t="b">
        <v>0</v>
      </c>
      <c r="AQ168" s="74" t="b">
        <v>1</v>
      </c>
      <c r="AR168" s="101" t="s">
        <v>2388</v>
      </c>
      <c r="AS168" s="103"/>
    </row>
    <row r="169" ht="15.75" customHeight="1">
      <c r="A169" s="101" t="s">
        <v>1194</v>
      </c>
      <c r="B169" s="101" t="b">
        <v>1</v>
      </c>
      <c r="C169" s="101">
        <v>2023.0</v>
      </c>
      <c r="D169" s="101" t="s">
        <v>2389</v>
      </c>
      <c r="E169" s="101" t="s">
        <v>2390</v>
      </c>
      <c r="F169" s="102" t="s">
        <v>2391</v>
      </c>
      <c r="G169" s="101" t="s">
        <v>2392</v>
      </c>
      <c r="H169" s="101" t="b">
        <v>0</v>
      </c>
      <c r="I169" s="101" t="b">
        <v>0</v>
      </c>
      <c r="J169" s="101" t="b">
        <v>0</v>
      </c>
      <c r="K169" s="101" t="b">
        <v>1</v>
      </c>
      <c r="L169" s="101" t="s">
        <v>2393</v>
      </c>
      <c r="M169" s="73" t="s">
        <v>2393</v>
      </c>
      <c r="N169" s="101" t="b">
        <v>1</v>
      </c>
      <c r="O169" s="101" t="s">
        <v>108</v>
      </c>
      <c r="P169" s="101" t="s">
        <v>872</v>
      </c>
      <c r="Q169" s="73" t="s">
        <v>128</v>
      </c>
      <c r="R169" s="101">
        <v>3.0</v>
      </c>
      <c r="S169" s="73">
        <v>3.0</v>
      </c>
      <c r="T169" s="101" t="s">
        <v>2394</v>
      </c>
      <c r="U169" s="73" t="s">
        <v>2395</v>
      </c>
      <c r="V169" s="76" t="s">
        <v>929</v>
      </c>
      <c r="W169" s="101" t="s">
        <v>844</v>
      </c>
      <c r="X169" s="73" t="s">
        <v>384</v>
      </c>
      <c r="Y169" s="76" t="b">
        <v>0</v>
      </c>
      <c r="Z169" s="101" t="s">
        <v>261</v>
      </c>
      <c r="AA169" s="73" t="s">
        <v>261</v>
      </c>
      <c r="AB169" s="101" t="s">
        <v>2255</v>
      </c>
      <c r="AC169" s="101" t="s">
        <v>2396</v>
      </c>
      <c r="AD169" s="73" t="s">
        <v>2397</v>
      </c>
      <c r="AE169" s="103"/>
      <c r="AF169" s="103"/>
      <c r="AG169" s="103"/>
      <c r="AH169" s="103"/>
      <c r="AI169" s="103"/>
      <c r="AJ169" s="103"/>
      <c r="AK169" s="101" t="s">
        <v>1205</v>
      </c>
      <c r="AL169" s="73" t="s">
        <v>301</v>
      </c>
      <c r="AM169" s="101" t="s">
        <v>2398</v>
      </c>
      <c r="AN169" s="102" t="s">
        <v>2399</v>
      </c>
      <c r="AO169" s="104" t="b">
        <v>1</v>
      </c>
      <c r="AP169" s="105" t="b">
        <v>0</v>
      </c>
      <c r="AQ169" s="74" t="b">
        <v>0</v>
      </c>
      <c r="AR169" s="101" t="s">
        <v>108</v>
      </c>
      <c r="AS169" s="103"/>
    </row>
    <row r="170" ht="15.75" customHeight="1">
      <c r="A170" s="101" t="s">
        <v>820</v>
      </c>
      <c r="B170" s="101" t="b">
        <v>1</v>
      </c>
      <c r="C170" s="101">
        <v>2023.0</v>
      </c>
      <c r="D170" s="101" t="s">
        <v>2400</v>
      </c>
      <c r="E170" s="101" t="s">
        <v>2401</v>
      </c>
      <c r="F170" s="102" t="s">
        <v>2402</v>
      </c>
      <c r="G170" s="101" t="s">
        <v>2403</v>
      </c>
      <c r="H170" s="101" t="b">
        <v>0</v>
      </c>
      <c r="I170" s="101" t="b">
        <v>0</v>
      </c>
      <c r="J170" s="101" t="b">
        <v>0</v>
      </c>
      <c r="K170" s="101" t="b">
        <v>1</v>
      </c>
      <c r="L170" s="103"/>
      <c r="M170" s="73" t="s">
        <v>400</v>
      </c>
      <c r="N170" s="101" t="b">
        <v>1</v>
      </c>
      <c r="O170" s="101" t="s">
        <v>108</v>
      </c>
      <c r="P170" s="101" t="s">
        <v>872</v>
      </c>
      <c r="Q170" s="73" t="s">
        <v>128</v>
      </c>
      <c r="R170" s="101">
        <v>4.0</v>
      </c>
      <c r="S170" s="73">
        <v>4.0</v>
      </c>
      <c r="T170" s="101" t="s">
        <v>2404</v>
      </c>
      <c r="U170" s="73" t="s">
        <v>2404</v>
      </c>
      <c r="V170" s="76" t="s">
        <v>987</v>
      </c>
      <c r="W170" s="101" t="s">
        <v>2405</v>
      </c>
      <c r="X170" s="73" t="s">
        <v>132</v>
      </c>
      <c r="Y170" s="76" t="s">
        <v>1444</v>
      </c>
      <c r="Z170" s="101" t="s">
        <v>2406</v>
      </c>
      <c r="AA170" s="73" t="s">
        <v>1252</v>
      </c>
      <c r="AB170" s="101" t="s">
        <v>111</v>
      </c>
      <c r="AC170" s="101" t="s">
        <v>2407</v>
      </c>
      <c r="AD170" s="73" t="s">
        <v>2407</v>
      </c>
      <c r="AE170" s="103"/>
      <c r="AF170" s="103"/>
      <c r="AG170" s="103"/>
      <c r="AH170" s="103"/>
      <c r="AI170" s="103"/>
      <c r="AJ170" s="103"/>
      <c r="AK170" s="101" t="s">
        <v>2408</v>
      </c>
      <c r="AL170" s="73" t="s">
        <v>2408</v>
      </c>
      <c r="AM170" s="101" t="s">
        <v>2409</v>
      </c>
      <c r="AN170" s="101" t="b">
        <v>0</v>
      </c>
      <c r="AO170" s="104" t="b">
        <v>0</v>
      </c>
      <c r="AP170" s="105" t="b">
        <v>0</v>
      </c>
      <c r="AQ170" s="74" t="b">
        <v>0</v>
      </c>
      <c r="AR170" s="101" t="s">
        <v>108</v>
      </c>
      <c r="AS170" s="103"/>
    </row>
    <row r="171" ht="15.75" customHeight="1">
      <c r="A171" s="101" t="s">
        <v>820</v>
      </c>
      <c r="B171" s="101" t="b">
        <v>1</v>
      </c>
      <c r="C171" s="101">
        <v>2023.0</v>
      </c>
      <c r="D171" s="101" t="s">
        <v>2410</v>
      </c>
      <c r="E171" s="101" t="s">
        <v>2411</v>
      </c>
      <c r="F171" s="102" t="s">
        <v>2412</v>
      </c>
      <c r="G171" s="101" t="s">
        <v>2413</v>
      </c>
      <c r="H171" s="101" t="b">
        <v>0</v>
      </c>
      <c r="I171" s="101" t="b">
        <v>0</v>
      </c>
      <c r="J171" s="101" t="b">
        <v>0</v>
      </c>
      <c r="K171" s="101" t="b">
        <v>1</v>
      </c>
      <c r="L171" s="101" t="s">
        <v>2414</v>
      </c>
      <c r="M171" s="73" t="s">
        <v>2414</v>
      </c>
      <c r="N171" s="101" t="b">
        <v>1</v>
      </c>
      <c r="O171" s="101" t="s">
        <v>108</v>
      </c>
      <c r="P171" s="101" t="s">
        <v>872</v>
      </c>
      <c r="Q171" s="73" t="s">
        <v>128</v>
      </c>
      <c r="R171" s="101">
        <v>1.0</v>
      </c>
      <c r="S171" s="73">
        <v>1.0</v>
      </c>
      <c r="T171" s="101" t="s">
        <v>1470</v>
      </c>
      <c r="U171" s="73" t="s">
        <v>1470</v>
      </c>
      <c r="V171" s="76" t="s">
        <v>108</v>
      </c>
      <c r="W171" s="101" t="s">
        <v>844</v>
      </c>
      <c r="X171" s="73" t="s">
        <v>384</v>
      </c>
      <c r="Y171" s="76" t="b">
        <v>0</v>
      </c>
      <c r="Z171" s="101" t="s">
        <v>2415</v>
      </c>
      <c r="AA171" s="73" t="s">
        <v>1252</v>
      </c>
      <c r="AB171" s="101" t="s">
        <v>111</v>
      </c>
      <c r="AC171" s="101" t="s">
        <v>2416</v>
      </c>
      <c r="AD171" s="73" t="s">
        <v>136</v>
      </c>
      <c r="AE171" s="103"/>
      <c r="AF171" s="103"/>
      <c r="AG171" s="103"/>
      <c r="AH171" s="103"/>
      <c r="AI171" s="103"/>
      <c r="AJ171" s="103"/>
      <c r="AK171" s="101" t="s">
        <v>1607</v>
      </c>
      <c r="AL171" s="73" t="s">
        <v>1607</v>
      </c>
      <c r="AM171" s="101" t="s">
        <v>2417</v>
      </c>
      <c r="AN171" s="101" t="b">
        <v>1</v>
      </c>
      <c r="AO171" s="104" t="b">
        <v>1</v>
      </c>
      <c r="AP171" s="105" t="b">
        <v>1</v>
      </c>
      <c r="AQ171" s="74" t="b">
        <v>0</v>
      </c>
      <c r="AR171" s="101" t="s">
        <v>108</v>
      </c>
      <c r="AS171" s="103"/>
    </row>
    <row r="172" ht="15.75" customHeight="1">
      <c r="A172" s="101" t="s">
        <v>820</v>
      </c>
      <c r="B172" s="101" t="b">
        <v>1</v>
      </c>
      <c r="C172" s="101">
        <v>2023.0</v>
      </c>
      <c r="D172" s="101" t="s">
        <v>2418</v>
      </c>
      <c r="E172" s="101" t="s">
        <v>2419</v>
      </c>
      <c r="F172" s="102" t="s">
        <v>2420</v>
      </c>
      <c r="G172" s="101" t="s">
        <v>2421</v>
      </c>
      <c r="H172" s="101" t="b">
        <v>0</v>
      </c>
      <c r="I172" s="101" t="b">
        <v>0</v>
      </c>
      <c r="J172" s="101" t="b">
        <v>0</v>
      </c>
      <c r="K172" s="101" t="b">
        <v>1</v>
      </c>
      <c r="L172" s="101" t="s">
        <v>309</v>
      </c>
      <c r="M172" s="73" t="s">
        <v>309</v>
      </c>
      <c r="N172" s="101" t="b">
        <v>1</v>
      </c>
      <c r="O172" s="101" t="s">
        <v>108</v>
      </c>
      <c r="P172" s="101" t="s">
        <v>872</v>
      </c>
      <c r="Q172" s="73" t="s">
        <v>128</v>
      </c>
      <c r="R172" s="101">
        <v>2.0</v>
      </c>
      <c r="S172" s="73">
        <v>2.0</v>
      </c>
      <c r="T172" s="101" t="s">
        <v>2422</v>
      </c>
      <c r="U172" s="73" t="s">
        <v>2422</v>
      </c>
      <c r="V172" s="76" t="s">
        <v>108</v>
      </c>
      <c r="W172" s="101" t="s">
        <v>844</v>
      </c>
      <c r="X172" s="73" t="s">
        <v>384</v>
      </c>
      <c r="Y172" s="76" t="b">
        <v>0</v>
      </c>
      <c r="Z172" s="101" t="s">
        <v>2423</v>
      </c>
      <c r="AA172" s="73" t="s">
        <v>1252</v>
      </c>
      <c r="AB172" s="101" t="s">
        <v>111</v>
      </c>
      <c r="AC172" s="101" t="s">
        <v>2424</v>
      </c>
      <c r="AD172" s="73" t="s">
        <v>2424</v>
      </c>
      <c r="AE172" s="103"/>
      <c r="AF172" s="103"/>
      <c r="AG172" s="103"/>
      <c r="AH172" s="103"/>
      <c r="AI172" s="103"/>
      <c r="AJ172" s="103"/>
      <c r="AK172" s="101" t="s">
        <v>2425</v>
      </c>
      <c r="AL172" s="73" t="s">
        <v>2425</v>
      </c>
      <c r="AM172" s="101" t="s">
        <v>2426</v>
      </c>
      <c r="AN172" s="101" t="b">
        <v>1</v>
      </c>
      <c r="AO172" s="104" t="b">
        <v>1</v>
      </c>
      <c r="AP172" s="105" t="b">
        <v>1</v>
      </c>
      <c r="AQ172" s="74" t="b">
        <v>0</v>
      </c>
      <c r="AR172" s="101" t="s">
        <v>108</v>
      </c>
      <c r="AS172" s="103"/>
    </row>
    <row r="173" ht="15.75" customHeight="1">
      <c r="A173" s="101" t="s">
        <v>820</v>
      </c>
      <c r="B173" s="101" t="b">
        <v>1</v>
      </c>
      <c r="C173" s="101">
        <v>2024.0</v>
      </c>
      <c r="D173" s="101" t="s">
        <v>2427</v>
      </c>
      <c r="E173" s="101" t="s">
        <v>2428</v>
      </c>
      <c r="F173" s="102" t="s">
        <v>2429</v>
      </c>
      <c r="G173" s="101" t="s">
        <v>2430</v>
      </c>
      <c r="H173" s="101" t="b">
        <v>0</v>
      </c>
      <c r="I173" s="101" t="b">
        <v>0</v>
      </c>
      <c r="J173" s="101" t="b">
        <v>0</v>
      </c>
      <c r="K173" s="101" t="b">
        <v>1</v>
      </c>
      <c r="L173" s="101" t="s">
        <v>2431</v>
      </c>
      <c r="M173" s="73" t="s">
        <v>2432</v>
      </c>
      <c r="N173" s="101" t="b">
        <v>1</v>
      </c>
      <c r="O173" s="101" t="s">
        <v>108</v>
      </c>
      <c r="P173" s="101" t="s">
        <v>872</v>
      </c>
      <c r="Q173" s="73" t="s">
        <v>128</v>
      </c>
      <c r="R173" s="101">
        <v>1.0</v>
      </c>
      <c r="S173" s="73">
        <v>1.0</v>
      </c>
      <c r="T173" s="101" t="s">
        <v>2149</v>
      </c>
      <c r="U173" s="73" t="s">
        <v>2149</v>
      </c>
      <c r="V173" s="76" t="s">
        <v>108</v>
      </c>
      <c r="W173" s="101" t="s">
        <v>844</v>
      </c>
      <c r="X173" s="73" t="s">
        <v>384</v>
      </c>
      <c r="Y173" s="76" t="b">
        <v>0</v>
      </c>
      <c r="Z173" s="101" t="s">
        <v>2433</v>
      </c>
      <c r="AA173" s="73" t="s">
        <v>1489</v>
      </c>
      <c r="AB173" s="101" t="s">
        <v>2434</v>
      </c>
      <c r="AC173" s="101" t="s">
        <v>121</v>
      </c>
      <c r="AD173" s="73" t="s">
        <v>185</v>
      </c>
      <c r="AE173" s="103"/>
      <c r="AF173" s="103"/>
      <c r="AG173" s="103"/>
      <c r="AH173" s="103"/>
      <c r="AI173" s="103"/>
      <c r="AJ173" s="103"/>
      <c r="AK173" s="101" t="s">
        <v>301</v>
      </c>
      <c r="AL173" s="73" t="s">
        <v>301</v>
      </c>
      <c r="AM173" s="101" t="s">
        <v>2435</v>
      </c>
      <c r="AN173" s="101" t="b">
        <v>0</v>
      </c>
      <c r="AO173" s="104" t="b">
        <v>0</v>
      </c>
      <c r="AP173" s="105" t="b">
        <v>0</v>
      </c>
      <c r="AQ173" s="74" t="b">
        <v>0</v>
      </c>
      <c r="AR173" s="101" t="s">
        <v>108</v>
      </c>
      <c r="AS173" s="103"/>
    </row>
    <row r="174" ht="15.75" customHeight="1">
      <c r="A174" s="101" t="s">
        <v>820</v>
      </c>
      <c r="B174" s="101" t="b">
        <v>1</v>
      </c>
      <c r="C174" s="101">
        <v>2024.0</v>
      </c>
      <c r="D174" s="101" t="s">
        <v>2436</v>
      </c>
      <c r="E174" s="101" t="s">
        <v>2437</v>
      </c>
      <c r="F174" s="102" t="s">
        <v>2438</v>
      </c>
      <c r="G174" s="101" t="s">
        <v>2439</v>
      </c>
      <c r="H174" s="101" t="b">
        <v>0</v>
      </c>
      <c r="I174" s="101" t="b">
        <v>0</v>
      </c>
      <c r="J174" s="101" t="b">
        <v>0</v>
      </c>
      <c r="K174" s="101" t="b">
        <v>1</v>
      </c>
      <c r="L174" s="101" t="s">
        <v>2440</v>
      </c>
      <c r="M174" s="73" t="s">
        <v>2440</v>
      </c>
      <c r="N174" s="101" t="b">
        <v>1</v>
      </c>
      <c r="O174" s="101" t="s">
        <v>108</v>
      </c>
      <c r="P174" s="101" t="s">
        <v>2441</v>
      </c>
      <c r="Q174" s="73" t="s">
        <v>104</v>
      </c>
      <c r="R174" s="101">
        <v>3.0</v>
      </c>
      <c r="S174" s="73">
        <v>3.0</v>
      </c>
      <c r="T174" s="101" t="s">
        <v>2442</v>
      </c>
      <c r="U174" s="73" t="s">
        <v>2442</v>
      </c>
      <c r="V174" s="76" t="s">
        <v>108</v>
      </c>
      <c r="W174" s="101" t="s">
        <v>844</v>
      </c>
      <c r="X174" s="73" t="s">
        <v>384</v>
      </c>
      <c r="Y174" s="76" t="b">
        <v>0</v>
      </c>
      <c r="Z174" s="101" t="s">
        <v>2443</v>
      </c>
      <c r="AA174" s="47" t="s">
        <v>134</v>
      </c>
      <c r="AB174" s="101" t="s">
        <v>2444</v>
      </c>
      <c r="AC174" s="101" t="s">
        <v>108</v>
      </c>
      <c r="AD174" s="73" t="s">
        <v>185</v>
      </c>
      <c r="AE174" s="103"/>
      <c r="AF174" s="103"/>
      <c r="AG174" s="103"/>
      <c r="AH174" s="103"/>
      <c r="AI174" s="103"/>
      <c r="AJ174" s="103"/>
      <c r="AK174" s="101" t="s">
        <v>108</v>
      </c>
      <c r="AL174" s="73" t="s">
        <v>108</v>
      </c>
      <c r="AM174" s="101" t="s">
        <v>108</v>
      </c>
      <c r="AN174" s="101" t="b">
        <v>1</v>
      </c>
      <c r="AO174" s="104" t="b">
        <v>1</v>
      </c>
      <c r="AP174" s="105" t="b">
        <v>1</v>
      </c>
      <c r="AQ174" s="74" t="b">
        <v>0</v>
      </c>
      <c r="AR174" s="101" t="s">
        <v>108</v>
      </c>
      <c r="AS174" s="103"/>
    </row>
    <row r="175" ht="15.75" customHeight="1">
      <c r="A175" s="101" t="s">
        <v>820</v>
      </c>
      <c r="B175" s="101" t="b">
        <v>1</v>
      </c>
      <c r="C175" s="101">
        <v>2024.0</v>
      </c>
      <c r="D175" s="101" t="s">
        <v>2445</v>
      </c>
      <c r="E175" s="101" t="s">
        <v>2446</v>
      </c>
      <c r="F175" s="102" t="s">
        <v>2447</v>
      </c>
      <c r="G175" s="101" t="s">
        <v>2448</v>
      </c>
      <c r="H175" s="101" t="b">
        <v>1</v>
      </c>
      <c r="I175" s="101" t="b">
        <v>0</v>
      </c>
      <c r="J175" s="101" t="b">
        <v>0</v>
      </c>
      <c r="K175" s="101" t="b">
        <v>1</v>
      </c>
      <c r="L175" s="101" t="s">
        <v>2449</v>
      </c>
      <c r="M175" s="73" t="s">
        <v>430</v>
      </c>
      <c r="N175" s="101" t="b">
        <v>1</v>
      </c>
      <c r="O175" s="101" t="s">
        <v>108</v>
      </c>
      <c r="P175" s="101" t="s">
        <v>872</v>
      </c>
      <c r="Q175" s="73" t="s">
        <v>128</v>
      </c>
      <c r="R175" s="101">
        <v>2.0</v>
      </c>
      <c r="S175" s="73">
        <v>2.0</v>
      </c>
      <c r="T175" s="101" t="s">
        <v>2450</v>
      </c>
      <c r="U175" s="73" t="s">
        <v>2451</v>
      </c>
      <c r="V175" s="76" t="s">
        <v>108</v>
      </c>
      <c r="W175" s="101" t="s">
        <v>844</v>
      </c>
      <c r="X175" s="73" t="s">
        <v>384</v>
      </c>
      <c r="Y175" s="76" t="b">
        <v>1</v>
      </c>
      <c r="Z175" s="101" t="s">
        <v>2452</v>
      </c>
      <c r="AA175" s="47" t="s">
        <v>134</v>
      </c>
      <c r="AB175" s="101" t="s">
        <v>2453</v>
      </c>
      <c r="AC175" s="101" t="s">
        <v>2454</v>
      </c>
      <c r="AD175" s="73" t="s">
        <v>2455</v>
      </c>
      <c r="AE175" s="103"/>
      <c r="AF175" s="103"/>
      <c r="AG175" s="103"/>
      <c r="AH175" s="103"/>
      <c r="AI175" s="103"/>
      <c r="AJ175" s="103"/>
      <c r="AK175" s="101" t="s">
        <v>108</v>
      </c>
      <c r="AL175" s="73" t="s">
        <v>108</v>
      </c>
      <c r="AM175" s="101" t="s">
        <v>108</v>
      </c>
      <c r="AN175" s="101" t="b">
        <v>1</v>
      </c>
      <c r="AO175" s="104" t="b">
        <v>1</v>
      </c>
      <c r="AP175" s="105" t="b">
        <v>1</v>
      </c>
      <c r="AQ175" s="74" t="b">
        <v>0</v>
      </c>
      <c r="AR175" s="101" t="s">
        <v>108</v>
      </c>
      <c r="AS175" s="103"/>
    </row>
    <row r="176" ht="15.75" customHeight="1">
      <c r="A176" s="107" t="s">
        <v>1194</v>
      </c>
      <c r="B176" s="107" t="b">
        <v>1</v>
      </c>
      <c r="C176" s="107">
        <v>2025.0</v>
      </c>
      <c r="D176" s="107" t="s">
        <v>2456</v>
      </c>
      <c r="E176" s="107" t="s">
        <v>2457</v>
      </c>
      <c r="F176" s="108" t="s">
        <v>2458</v>
      </c>
      <c r="G176" s="107" t="s">
        <v>2459</v>
      </c>
      <c r="H176" s="107" t="b">
        <v>0</v>
      </c>
      <c r="I176" s="107" t="b">
        <v>0</v>
      </c>
      <c r="J176" s="107" t="b">
        <v>0</v>
      </c>
      <c r="K176" s="107" t="b">
        <v>1</v>
      </c>
      <c r="L176" s="107" t="s">
        <v>2460</v>
      </c>
      <c r="M176" s="47" t="s">
        <v>2461</v>
      </c>
      <c r="N176" s="107" t="b">
        <v>0</v>
      </c>
      <c r="O176" s="109"/>
      <c r="P176" s="107" t="s">
        <v>872</v>
      </c>
      <c r="Q176" s="47" t="s">
        <v>128</v>
      </c>
      <c r="R176" s="107">
        <v>5.0</v>
      </c>
      <c r="S176" s="47">
        <v>5.0</v>
      </c>
      <c r="T176" s="107" t="s">
        <v>2462</v>
      </c>
      <c r="U176" s="47" t="s">
        <v>2463</v>
      </c>
      <c r="V176" s="49" t="s">
        <v>829</v>
      </c>
      <c r="W176" s="107" t="s">
        <v>2464</v>
      </c>
      <c r="X176" s="47" t="s">
        <v>132</v>
      </c>
      <c r="Y176" s="49" t="b">
        <v>1</v>
      </c>
      <c r="Z176" s="107" t="s">
        <v>2465</v>
      </c>
      <c r="AA176" s="47" t="s">
        <v>134</v>
      </c>
      <c r="AB176" s="107" t="s">
        <v>111</v>
      </c>
      <c r="AC176" s="107" t="s">
        <v>2466</v>
      </c>
      <c r="AD176" s="47" t="s">
        <v>2467</v>
      </c>
      <c r="AE176" s="109"/>
      <c r="AF176" s="109"/>
      <c r="AG176" s="109"/>
      <c r="AH176" s="109"/>
      <c r="AI176" s="109"/>
      <c r="AJ176" s="109"/>
      <c r="AK176" s="107" t="s">
        <v>1205</v>
      </c>
      <c r="AL176" s="47" t="s">
        <v>301</v>
      </c>
      <c r="AM176" s="107" t="s">
        <v>2468</v>
      </c>
      <c r="AN176" s="108" t="s">
        <v>2469</v>
      </c>
      <c r="AO176" s="50" t="b">
        <v>1</v>
      </c>
      <c r="AP176" s="51" t="b">
        <v>0</v>
      </c>
      <c r="AQ176" s="52" t="b">
        <v>1</v>
      </c>
      <c r="AR176" s="107" t="s">
        <v>2470</v>
      </c>
      <c r="AS176" s="107" t="s">
        <v>2471</v>
      </c>
    </row>
    <row r="177" ht="15.75" customHeight="1">
      <c r="A177" s="110" t="s">
        <v>1194</v>
      </c>
      <c r="B177" s="111" t="b">
        <v>1</v>
      </c>
      <c r="C177" s="112">
        <v>2024.0</v>
      </c>
      <c r="D177" s="110" t="s">
        <v>2472</v>
      </c>
      <c r="E177" s="110" t="s">
        <v>2473</v>
      </c>
      <c r="F177" s="113" t="s">
        <v>2474</v>
      </c>
      <c r="G177" s="110" t="s">
        <v>2475</v>
      </c>
      <c r="H177" s="114" t="b">
        <v>0</v>
      </c>
      <c r="I177" s="114" t="b">
        <v>0</v>
      </c>
      <c r="J177" s="114" t="b">
        <v>0</v>
      </c>
      <c r="K177" s="114" t="b">
        <v>1</v>
      </c>
      <c r="L177" s="110" t="s">
        <v>2476</v>
      </c>
      <c r="M177" s="81" t="s">
        <v>2461</v>
      </c>
      <c r="N177" s="114" t="b">
        <v>0</v>
      </c>
      <c r="O177" s="110" t="s">
        <v>108</v>
      </c>
      <c r="P177" s="110" t="s">
        <v>872</v>
      </c>
      <c r="Q177" s="81" t="s">
        <v>128</v>
      </c>
      <c r="R177" s="115">
        <v>37.0</v>
      </c>
      <c r="S177" s="81">
        <v>37.0</v>
      </c>
      <c r="T177" s="115" t="s">
        <v>2477</v>
      </c>
      <c r="U177" s="81" t="s">
        <v>2478</v>
      </c>
      <c r="V177" s="116" t="s">
        <v>1249</v>
      </c>
      <c r="W177" s="115" t="s">
        <v>2477</v>
      </c>
      <c r="X177" s="47" t="s">
        <v>132</v>
      </c>
      <c r="Y177" s="116" t="b">
        <v>1</v>
      </c>
      <c r="Z177" s="115" t="s">
        <v>2479</v>
      </c>
      <c r="AA177" s="81" t="s">
        <v>134</v>
      </c>
      <c r="AB177" s="115" t="s">
        <v>2255</v>
      </c>
      <c r="AC177" s="115" t="s">
        <v>211</v>
      </c>
      <c r="AD177" s="81" t="s">
        <v>211</v>
      </c>
      <c r="AE177" s="110"/>
      <c r="AF177" s="110"/>
      <c r="AG177" s="110"/>
      <c r="AH177" s="110"/>
      <c r="AI177" s="110"/>
      <c r="AJ177" s="110"/>
      <c r="AK177" s="115" t="s">
        <v>1205</v>
      </c>
      <c r="AL177" s="81" t="s">
        <v>301</v>
      </c>
      <c r="AM177" s="115" t="s">
        <v>2480</v>
      </c>
      <c r="AN177" s="117" t="s">
        <v>2481</v>
      </c>
      <c r="AO177" s="85" t="b">
        <v>1</v>
      </c>
      <c r="AP177" s="118" t="b">
        <v>1</v>
      </c>
      <c r="AQ177" s="92" t="b">
        <v>1</v>
      </c>
      <c r="AR177" s="115" t="s">
        <v>2482</v>
      </c>
      <c r="AS177" s="110" t="s">
        <v>2483</v>
      </c>
    </row>
    <row r="178" ht="15.75" customHeight="1">
      <c r="A178" s="110" t="s">
        <v>920</v>
      </c>
      <c r="B178" s="111" t="b">
        <v>1</v>
      </c>
      <c r="C178" s="112">
        <v>2024.0</v>
      </c>
      <c r="D178" s="110" t="s">
        <v>2484</v>
      </c>
      <c r="E178" s="110" t="s">
        <v>2485</v>
      </c>
      <c r="F178" s="113" t="s">
        <v>2486</v>
      </c>
      <c r="G178" s="110" t="s">
        <v>2487</v>
      </c>
      <c r="H178" s="114" t="b">
        <v>0</v>
      </c>
      <c r="I178" s="114" t="b">
        <v>0</v>
      </c>
      <c r="J178" s="114" t="b">
        <v>0</v>
      </c>
      <c r="K178" s="114" t="b">
        <v>1</v>
      </c>
      <c r="L178" s="110" t="s">
        <v>2488</v>
      </c>
      <c r="M178" s="81" t="s">
        <v>2461</v>
      </c>
      <c r="N178" s="114" t="b">
        <v>0</v>
      </c>
      <c r="O178" s="110" t="s">
        <v>108</v>
      </c>
      <c r="P178" s="110" t="s">
        <v>2489</v>
      </c>
      <c r="Q178" s="81" t="s">
        <v>128</v>
      </c>
      <c r="R178" s="110" t="s">
        <v>2490</v>
      </c>
      <c r="S178" s="81">
        <v>6.0</v>
      </c>
      <c r="T178" s="110"/>
      <c r="U178" s="81" t="s">
        <v>2491</v>
      </c>
      <c r="V178" s="116" t="s">
        <v>1249</v>
      </c>
      <c r="W178" s="110" t="s">
        <v>2492</v>
      </c>
      <c r="X178" s="47" t="s">
        <v>110</v>
      </c>
      <c r="Y178" s="84" t="b">
        <v>1</v>
      </c>
      <c r="Z178" s="114" t="b">
        <v>1</v>
      </c>
      <c r="AA178" s="47" t="s">
        <v>134</v>
      </c>
      <c r="AB178" s="110" t="s">
        <v>2493</v>
      </c>
      <c r="AC178" s="110" t="s">
        <v>211</v>
      </c>
      <c r="AD178" s="81" t="s">
        <v>211</v>
      </c>
      <c r="AE178" s="112">
        <v>2.0</v>
      </c>
      <c r="AF178" s="119" t="s">
        <v>2494</v>
      </c>
      <c r="AG178" s="110" t="s">
        <v>908</v>
      </c>
      <c r="AH178" s="110" t="s">
        <v>2495</v>
      </c>
      <c r="AI178" s="114" t="b">
        <v>1</v>
      </c>
      <c r="AJ178" s="114" t="b">
        <v>0</v>
      </c>
      <c r="AK178" s="110" t="s">
        <v>2496</v>
      </c>
      <c r="AL178" s="81" t="s">
        <v>2497</v>
      </c>
      <c r="AM178" s="110" t="s">
        <v>2498</v>
      </c>
      <c r="AN178" s="114" t="b">
        <v>1</v>
      </c>
      <c r="AO178" s="85" t="b">
        <v>1</v>
      </c>
      <c r="AP178" s="91" t="s">
        <v>1023</v>
      </c>
      <c r="AQ178" s="87" t="b">
        <v>1</v>
      </c>
      <c r="AR178" s="110" t="s">
        <v>2499</v>
      </c>
      <c r="AS178" s="110"/>
    </row>
    <row r="179" ht="15.75" customHeight="1">
      <c r="A179" s="71" t="s">
        <v>1194</v>
      </c>
      <c r="B179" s="71" t="b">
        <v>1</v>
      </c>
      <c r="C179" s="71">
        <v>2023.0</v>
      </c>
      <c r="D179" s="71" t="s">
        <v>2500</v>
      </c>
      <c r="E179" s="71" t="s">
        <v>2501</v>
      </c>
      <c r="F179" s="120" t="s">
        <v>2502</v>
      </c>
      <c r="G179" s="71" t="s">
        <v>2503</v>
      </c>
      <c r="H179" s="71" t="b">
        <v>0</v>
      </c>
      <c r="I179" s="71" t="b">
        <v>0</v>
      </c>
      <c r="J179" s="71" t="b">
        <v>0</v>
      </c>
      <c r="K179" s="71" t="b">
        <v>0</v>
      </c>
      <c r="L179" s="71" t="s">
        <v>126</v>
      </c>
      <c r="M179" s="73" t="s">
        <v>126</v>
      </c>
      <c r="N179" s="71" t="b">
        <v>1</v>
      </c>
      <c r="O179" s="71" t="s">
        <v>108</v>
      </c>
      <c r="P179" s="71" t="s">
        <v>872</v>
      </c>
      <c r="Q179" s="73" t="s">
        <v>128</v>
      </c>
      <c r="R179" s="75">
        <v>2.0</v>
      </c>
      <c r="S179" s="73">
        <v>2.0</v>
      </c>
      <c r="T179" s="71" t="s">
        <v>2504</v>
      </c>
      <c r="U179" s="73" t="s">
        <v>2149</v>
      </c>
      <c r="V179" s="76" t="s">
        <v>108</v>
      </c>
      <c r="W179" s="71" t="s">
        <v>844</v>
      </c>
      <c r="X179" s="73" t="s">
        <v>384</v>
      </c>
      <c r="Y179" s="76" t="b">
        <v>1</v>
      </c>
      <c r="Z179" s="71" t="s">
        <v>2505</v>
      </c>
      <c r="AA179" s="73" t="s">
        <v>261</v>
      </c>
      <c r="AB179" s="71" t="s">
        <v>1275</v>
      </c>
      <c r="AC179" s="71" t="s">
        <v>185</v>
      </c>
      <c r="AD179" s="73" t="s">
        <v>185</v>
      </c>
      <c r="AK179" s="71" t="s">
        <v>108</v>
      </c>
      <c r="AL179" s="73" t="s">
        <v>108</v>
      </c>
      <c r="AM179" s="71" t="s">
        <v>108</v>
      </c>
      <c r="AN179" s="121" t="s">
        <v>2506</v>
      </c>
      <c r="AO179" s="104" t="b">
        <v>1</v>
      </c>
      <c r="AP179" s="105" t="b">
        <v>0</v>
      </c>
      <c r="AQ179" s="74" t="b">
        <v>0</v>
      </c>
      <c r="AR179" s="71" t="s">
        <v>108</v>
      </c>
    </row>
    <row r="180" ht="15.75" customHeight="1">
      <c r="A180" s="71" t="s">
        <v>1194</v>
      </c>
      <c r="B180" s="71" t="b">
        <v>1</v>
      </c>
      <c r="C180" s="71">
        <v>2023.0</v>
      </c>
      <c r="D180" s="71" t="s">
        <v>2507</v>
      </c>
      <c r="E180" s="71" t="s">
        <v>2508</v>
      </c>
      <c r="F180" s="120" t="s">
        <v>2509</v>
      </c>
      <c r="G180" s="71" t="s">
        <v>2510</v>
      </c>
      <c r="H180" s="71" t="b">
        <v>1</v>
      </c>
      <c r="I180" s="71" t="b">
        <v>1</v>
      </c>
      <c r="J180" s="71" t="b">
        <v>0</v>
      </c>
      <c r="K180" s="71" t="b">
        <v>0</v>
      </c>
      <c r="L180" s="71" t="s">
        <v>1872</v>
      </c>
      <c r="M180" s="73" t="s">
        <v>1872</v>
      </c>
      <c r="N180" s="71" t="b">
        <v>1</v>
      </c>
      <c r="O180" s="71" t="s">
        <v>108</v>
      </c>
      <c r="P180" s="71" t="s">
        <v>872</v>
      </c>
      <c r="Q180" s="73" t="s">
        <v>128</v>
      </c>
      <c r="R180" s="75">
        <v>1.0</v>
      </c>
      <c r="S180" s="73">
        <v>1.0</v>
      </c>
      <c r="T180" s="71" t="s">
        <v>2511</v>
      </c>
      <c r="U180" s="73" t="s">
        <v>2511</v>
      </c>
      <c r="V180" s="76" t="s">
        <v>108</v>
      </c>
      <c r="W180" s="71" t="s">
        <v>844</v>
      </c>
      <c r="X180" s="73" t="s">
        <v>384</v>
      </c>
      <c r="Y180" s="76" t="b">
        <v>0</v>
      </c>
      <c r="Z180" s="71" t="s">
        <v>261</v>
      </c>
      <c r="AA180" s="73" t="s">
        <v>261</v>
      </c>
      <c r="AB180" s="71" t="s">
        <v>2255</v>
      </c>
      <c r="AC180" s="71" t="s">
        <v>315</v>
      </c>
      <c r="AD180" s="73" t="s">
        <v>315</v>
      </c>
      <c r="AK180" s="71" t="s">
        <v>108</v>
      </c>
      <c r="AL180" s="73" t="s">
        <v>108</v>
      </c>
      <c r="AM180" s="71" t="s">
        <v>108</v>
      </c>
      <c r="AN180" s="121" t="s">
        <v>2512</v>
      </c>
      <c r="AO180" s="104" t="b">
        <v>1</v>
      </c>
      <c r="AP180" s="105" t="b">
        <v>1</v>
      </c>
      <c r="AQ180" s="74" t="b">
        <v>0</v>
      </c>
      <c r="AR180" s="71" t="s">
        <v>108</v>
      </c>
    </row>
    <row r="181" ht="15.75" customHeight="1">
      <c r="A181" s="71" t="s">
        <v>1194</v>
      </c>
      <c r="B181" s="71" t="b">
        <v>1</v>
      </c>
      <c r="C181" s="71">
        <v>2025.0</v>
      </c>
      <c r="D181" s="71" t="s">
        <v>2513</v>
      </c>
      <c r="E181" s="71" t="s">
        <v>2514</v>
      </c>
      <c r="F181" s="120" t="s">
        <v>2515</v>
      </c>
      <c r="G181" s="71" t="s">
        <v>2516</v>
      </c>
      <c r="H181" s="71" t="b">
        <v>0</v>
      </c>
      <c r="I181" s="71" t="b">
        <v>0</v>
      </c>
      <c r="J181" s="71" t="b">
        <v>0</v>
      </c>
      <c r="K181" s="71" t="b">
        <v>0</v>
      </c>
      <c r="L181" s="71" t="s">
        <v>2517</v>
      </c>
      <c r="M181" s="73" t="s">
        <v>102</v>
      </c>
      <c r="N181" s="71" t="b">
        <v>1</v>
      </c>
      <c r="O181" s="71" t="s">
        <v>108</v>
      </c>
      <c r="P181" s="71" t="s">
        <v>872</v>
      </c>
      <c r="Q181" s="73" t="s">
        <v>128</v>
      </c>
      <c r="R181" s="75">
        <v>3.0</v>
      </c>
      <c r="S181" s="73">
        <v>3.0</v>
      </c>
      <c r="T181" s="71" t="s">
        <v>2518</v>
      </c>
      <c r="U181" s="73" t="s">
        <v>2519</v>
      </c>
      <c r="V181" s="76" t="s">
        <v>108</v>
      </c>
      <c r="W181" s="71" t="s">
        <v>844</v>
      </c>
      <c r="X181" s="73" t="s">
        <v>384</v>
      </c>
      <c r="Y181" s="76" t="b">
        <v>0</v>
      </c>
      <c r="Z181" s="71" t="s">
        <v>2520</v>
      </c>
      <c r="AA181" s="73" t="s">
        <v>108</v>
      </c>
      <c r="AB181" s="71" t="s">
        <v>111</v>
      </c>
      <c r="AC181" s="71" t="s">
        <v>2521</v>
      </c>
      <c r="AD181" s="73" t="s">
        <v>451</v>
      </c>
      <c r="AK181" s="71" t="s">
        <v>2522</v>
      </c>
      <c r="AL181" s="73" t="s">
        <v>438</v>
      </c>
      <c r="AM181" s="71" t="s">
        <v>2523</v>
      </c>
      <c r="AN181" s="121" t="s">
        <v>2524</v>
      </c>
      <c r="AO181" s="104" t="b">
        <v>1</v>
      </c>
      <c r="AP181" s="105" t="b">
        <v>0</v>
      </c>
      <c r="AQ181" s="74" t="b">
        <v>0</v>
      </c>
      <c r="AR181" s="71" t="s">
        <v>108</v>
      </c>
    </row>
    <row r="182" ht="15.75" customHeight="1">
      <c r="M182" s="122"/>
      <c r="Q182" s="122"/>
      <c r="R182" s="72"/>
      <c r="S182" s="122"/>
      <c r="U182" s="122"/>
      <c r="V182" s="106"/>
      <c r="X182" s="122"/>
      <c r="Y182" s="106"/>
      <c r="AA182" s="122"/>
      <c r="AD182" s="122"/>
      <c r="AL182" s="122"/>
      <c r="AO182" s="123"/>
      <c r="AP182" s="124"/>
      <c r="AQ182" s="125"/>
    </row>
    <row r="183" ht="15.75" customHeight="1">
      <c r="M183" s="122"/>
      <c r="Q183" s="122"/>
      <c r="R183" s="72"/>
      <c r="S183" s="122"/>
      <c r="U183" s="122"/>
      <c r="V183" s="106"/>
      <c r="X183" s="122"/>
      <c r="Y183" s="106"/>
      <c r="AA183" s="122"/>
      <c r="AD183" s="122"/>
      <c r="AL183" s="122"/>
      <c r="AO183" s="123"/>
      <c r="AP183" s="124"/>
      <c r="AQ183" s="125"/>
    </row>
    <row r="184" ht="15.75" customHeight="1">
      <c r="M184" s="122"/>
      <c r="Q184" s="122"/>
      <c r="R184" s="72"/>
      <c r="S184" s="122"/>
      <c r="U184" s="122"/>
      <c r="V184" s="106"/>
      <c r="X184" s="122"/>
      <c r="Y184" s="106"/>
      <c r="AA184" s="122"/>
      <c r="AD184" s="122"/>
      <c r="AL184" s="122"/>
      <c r="AO184" s="123"/>
      <c r="AP184" s="124"/>
      <c r="AQ184" s="125"/>
    </row>
    <row r="185" ht="15.75" customHeight="1">
      <c r="M185" s="122"/>
      <c r="Q185" s="122"/>
      <c r="R185" s="72"/>
      <c r="S185" s="122"/>
      <c r="U185" s="122"/>
      <c r="V185" s="106"/>
      <c r="X185" s="122"/>
      <c r="Y185" s="106"/>
      <c r="AA185" s="122"/>
      <c r="AD185" s="122"/>
      <c r="AL185" s="122"/>
      <c r="AO185" s="123"/>
      <c r="AP185" s="124"/>
      <c r="AQ185" s="125"/>
    </row>
    <row r="186" ht="15.75" customHeight="1">
      <c r="M186" s="122"/>
      <c r="Q186" s="122"/>
      <c r="R186" s="72"/>
      <c r="S186" s="122"/>
      <c r="U186" s="122"/>
      <c r="V186" s="106"/>
      <c r="X186" s="122"/>
      <c r="Y186" s="106"/>
      <c r="AA186" s="122"/>
      <c r="AD186" s="122"/>
      <c r="AL186" s="122"/>
      <c r="AO186" s="123"/>
      <c r="AP186" s="124"/>
      <c r="AQ186" s="125"/>
    </row>
    <row r="187" ht="15.75" customHeight="1">
      <c r="M187" s="122"/>
      <c r="Q187" s="122"/>
      <c r="R187" s="72"/>
      <c r="S187" s="122"/>
      <c r="U187" s="122"/>
      <c r="V187" s="106"/>
      <c r="X187" s="122"/>
      <c r="Y187" s="106"/>
      <c r="AA187" s="122"/>
      <c r="AD187" s="122"/>
      <c r="AL187" s="122"/>
      <c r="AO187" s="123"/>
      <c r="AP187" s="124"/>
      <c r="AQ187" s="125"/>
    </row>
    <row r="188" ht="15.75" customHeight="1">
      <c r="M188" s="122"/>
      <c r="Q188" s="122"/>
      <c r="R188" s="72"/>
      <c r="S188" s="122"/>
      <c r="U188" s="122"/>
      <c r="V188" s="106"/>
      <c r="X188" s="122"/>
      <c r="Y188" s="106"/>
      <c r="AA188" s="122"/>
      <c r="AD188" s="122"/>
      <c r="AL188" s="122"/>
      <c r="AO188" s="123"/>
      <c r="AP188" s="124"/>
      <c r="AQ188" s="125"/>
    </row>
    <row r="189" ht="15.75" customHeight="1">
      <c r="M189" s="122"/>
      <c r="Q189" s="122"/>
      <c r="R189" s="72"/>
      <c r="S189" s="122"/>
      <c r="U189" s="122"/>
      <c r="V189" s="106"/>
      <c r="X189" s="122"/>
      <c r="Y189" s="106"/>
      <c r="AA189" s="122"/>
      <c r="AD189" s="122"/>
      <c r="AL189" s="122"/>
      <c r="AO189" s="123"/>
      <c r="AP189" s="124"/>
      <c r="AQ189" s="125"/>
    </row>
    <row r="190" ht="15.75" customHeight="1">
      <c r="M190" s="122"/>
      <c r="Q190" s="122"/>
      <c r="R190" s="72"/>
      <c r="S190" s="122"/>
      <c r="U190" s="122"/>
      <c r="V190" s="106"/>
      <c r="X190" s="122"/>
      <c r="Y190" s="106"/>
      <c r="AA190" s="122"/>
      <c r="AD190" s="122"/>
      <c r="AL190" s="122"/>
      <c r="AO190" s="123"/>
      <c r="AP190" s="124"/>
      <c r="AQ190" s="125"/>
    </row>
    <row r="191" ht="15.75" customHeight="1">
      <c r="M191" s="122"/>
      <c r="Q191" s="122"/>
      <c r="R191" s="72"/>
      <c r="S191" s="122"/>
      <c r="U191" s="122"/>
      <c r="V191" s="106"/>
      <c r="X191" s="122"/>
      <c r="Y191" s="106"/>
      <c r="AA191" s="122"/>
      <c r="AD191" s="122"/>
      <c r="AL191" s="122"/>
      <c r="AO191" s="123"/>
      <c r="AP191" s="124"/>
      <c r="AQ191" s="125"/>
    </row>
    <row r="192" ht="15.75" customHeight="1">
      <c r="M192" s="122"/>
      <c r="Q192" s="122"/>
      <c r="R192" s="72"/>
      <c r="S192" s="122"/>
      <c r="U192" s="122"/>
      <c r="V192" s="106"/>
      <c r="X192" s="122"/>
      <c r="Y192" s="106"/>
      <c r="AA192" s="122"/>
      <c r="AD192" s="122"/>
      <c r="AL192" s="122"/>
      <c r="AO192" s="123"/>
      <c r="AP192" s="124"/>
      <c r="AQ192" s="125"/>
    </row>
    <row r="193" ht="15.75" customHeight="1">
      <c r="M193" s="122"/>
      <c r="Q193" s="122"/>
      <c r="R193" s="72"/>
      <c r="S193" s="122"/>
      <c r="U193" s="122"/>
      <c r="V193" s="106"/>
      <c r="X193" s="122"/>
      <c r="Y193" s="106"/>
      <c r="AA193" s="122"/>
      <c r="AD193" s="122"/>
      <c r="AL193" s="122"/>
      <c r="AO193" s="123"/>
      <c r="AP193" s="124"/>
      <c r="AQ193" s="125"/>
    </row>
    <row r="194" ht="15.75" customHeight="1">
      <c r="M194" s="122"/>
      <c r="Q194" s="122"/>
      <c r="R194" s="72"/>
      <c r="S194" s="122"/>
      <c r="U194" s="122"/>
      <c r="V194" s="106"/>
      <c r="X194" s="122"/>
      <c r="Y194" s="106"/>
      <c r="AA194" s="122"/>
      <c r="AD194" s="122"/>
      <c r="AL194" s="122"/>
      <c r="AO194" s="123"/>
      <c r="AP194" s="124"/>
      <c r="AQ194" s="125"/>
    </row>
    <row r="195" ht="15.75" customHeight="1">
      <c r="M195" s="122"/>
      <c r="Q195" s="122"/>
      <c r="R195" s="72"/>
      <c r="S195" s="122"/>
      <c r="U195" s="122"/>
      <c r="V195" s="106"/>
      <c r="X195" s="122"/>
      <c r="Y195" s="106"/>
      <c r="AA195" s="122"/>
      <c r="AD195" s="122"/>
      <c r="AL195" s="122"/>
      <c r="AO195" s="123"/>
      <c r="AP195" s="124"/>
      <c r="AQ195" s="125"/>
    </row>
    <row r="196" ht="15.75" customHeight="1">
      <c r="M196" s="122"/>
      <c r="Q196" s="122"/>
      <c r="R196" s="72"/>
      <c r="S196" s="122"/>
      <c r="U196" s="122"/>
      <c r="V196" s="106"/>
      <c r="X196" s="122"/>
      <c r="Y196" s="106"/>
      <c r="AA196" s="122"/>
      <c r="AD196" s="122"/>
      <c r="AL196" s="122"/>
      <c r="AO196" s="123"/>
      <c r="AP196" s="124"/>
      <c r="AQ196" s="125"/>
    </row>
    <row r="197" ht="15.75" customHeight="1">
      <c r="M197" s="122"/>
      <c r="Q197" s="122"/>
      <c r="R197" s="72"/>
      <c r="S197" s="122"/>
      <c r="U197" s="122"/>
      <c r="V197" s="106"/>
      <c r="X197" s="122"/>
      <c r="Y197" s="106"/>
      <c r="AA197" s="122"/>
      <c r="AD197" s="122"/>
      <c r="AL197" s="122"/>
      <c r="AO197" s="123"/>
      <c r="AP197" s="124"/>
      <c r="AQ197" s="125"/>
    </row>
    <row r="198" ht="15.75" customHeight="1">
      <c r="M198" s="122"/>
      <c r="Q198" s="122"/>
      <c r="R198" s="72"/>
      <c r="S198" s="122"/>
      <c r="U198" s="122"/>
      <c r="V198" s="106"/>
      <c r="X198" s="122"/>
      <c r="Y198" s="106"/>
      <c r="AA198" s="122"/>
      <c r="AD198" s="122"/>
      <c r="AL198" s="122"/>
      <c r="AO198" s="123"/>
      <c r="AP198" s="124"/>
      <c r="AQ198" s="125"/>
    </row>
    <row r="199" ht="15.75" customHeight="1">
      <c r="M199" s="122"/>
      <c r="Q199" s="122"/>
      <c r="R199" s="72"/>
      <c r="S199" s="122"/>
      <c r="U199" s="122"/>
      <c r="V199" s="106"/>
      <c r="X199" s="122"/>
      <c r="Y199" s="106"/>
      <c r="AA199" s="122"/>
      <c r="AD199" s="122"/>
      <c r="AL199" s="122"/>
      <c r="AO199" s="123"/>
      <c r="AP199" s="124"/>
      <c r="AQ199" s="125"/>
    </row>
    <row r="200" ht="15.75" customHeight="1">
      <c r="M200" s="122"/>
      <c r="Q200" s="122"/>
      <c r="R200" s="72"/>
      <c r="S200" s="122"/>
      <c r="U200" s="122"/>
      <c r="V200" s="106"/>
      <c r="X200" s="122"/>
      <c r="Y200" s="106"/>
      <c r="AA200" s="122"/>
      <c r="AD200" s="122"/>
      <c r="AL200" s="122"/>
      <c r="AO200" s="123"/>
      <c r="AP200" s="124"/>
      <c r="AQ200" s="125"/>
    </row>
    <row r="201" ht="15.75" customHeight="1">
      <c r="M201" s="122"/>
      <c r="Q201" s="122"/>
      <c r="R201" s="72"/>
      <c r="S201" s="122"/>
      <c r="U201" s="122"/>
      <c r="V201" s="106"/>
      <c r="X201" s="122"/>
      <c r="Y201" s="106"/>
      <c r="AA201" s="122"/>
      <c r="AD201" s="122"/>
      <c r="AL201" s="122"/>
      <c r="AO201" s="123"/>
      <c r="AP201" s="124"/>
      <c r="AQ201" s="125"/>
    </row>
    <row r="202" ht="15.75" customHeight="1">
      <c r="M202" s="122"/>
      <c r="Q202" s="122"/>
      <c r="R202" s="72"/>
      <c r="S202" s="122"/>
      <c r="U202" s="122"/>
      <c r="V202" s="106"/>
      <c r="X202" s="122"/>
      <c r="Y202" s="106"/>
      <c r="AA202" s="122"/>
      <c r="AD202" s="122"/>
      <c r="AL202" s="122"/>
      <c r="AO202" s="123"/>
      <c r="AP202" s="124"/>
      <c r="AQ202" s="125"/>
    </row>
    <row r="203" ht="15.75" customHeight="1">
      <c r="M203" s="122"/>
      <c r="Q203" s="122"/>
      <c r="R203" s="72"/>
      <c r="S203" s="122"/>
      <c r="U203" s="122"/>
      <c r="V203" s="106"/>
      <c r="X203" s="122"/>
      <c r="Y203" s="106"/>
      <c r="AA203" s="122"/>
      <c r="AD203" s="122"/>
      <c r="AL203" s="122"/>
      <c r="AO203" s="123"/>
      <c r="AP203" s="124"/>
      <c r="AQ203" s="125"/>
    </row>
    <row r="204" ht="15.75" customHeight="1">
      <c r="M204" s="122"/>
      <c r="Q204" s="122"/>
      <c r="R204" s="72"/>
      <c r="S204" s="122"/>
      <c r="U204" s="122"/>
      <c r="V204" s="106"/>
      <c r="X204" s="122"/>
      <c r="Y204" s="106"/>
      <c r="AA204" s="122"/>
      <c r="AD204" s="122"/>
      <c r="AL204" s="122"/>
      <c r="AO204" s="123"/>
      <c r="AP204" s="124"/>
      <c r="AQ204" s="125"/>
    </row>
    <row r="205" ht="15.75" customHeight="1">
      <c r="M205" s="122"/>
      <c r="Q205" s="122"/>
      <c r="R205" s="72"/>
      <c r="S205" s="122"/>
      <c r="U205" s="122"/>
      <c r="V205" s="106"/>
      <c r="X205" s="122"/>
      <c r="Y205" s="106"/>
      <c r="AA205" s="122"/>
      <c r="AD205" s="122"/>
      <c r="AL205" s="122"/>
      <c r="AO205" s="123"/>
      <c r="AP205" s="124"/>
      <c r="AQ205" s="125"/>
    </row>
    <row r="206" ht="15.75" customHeight="1">
      <c r="M206" s="122"/>
      <c r="Q206" s="122"/>
      <c r="R206" s="72"/>
      <c r="S206" s="122"/>
      <c r="U206" s="122"/>
      <c r="V206" s="106"/>
      <c r="X206" s="122"/>
      <c r="Y206" s="106"/>
      <c r="AA206" s="122"/>
      <c r="AD206" s="122"/>
      <c r="AL206" s="122"/>
      <c r="AO206" s="123"/>
      <c r="AP206" s="124"/>
      <c r="AQ206" s="125"/>
    </row>
    <row r="207" ht="15.75" customHeight="1">
      <c r="M207" s="122"/>
      <c r="Q207" s="122"/>
      <c r="R207" s="72"/>
      <c r="S207" s="122"/>
      <c r="U207" s="122"/>
      <c r="V207" s="106"/>
      <c r="X207" s="122"/>
      <c r="Y207" s="106"/>
      <c r="AA207" s="122"/>
      <c r="AD207" s="122"/>
      <c r="AL207" s="122"/>
      <c r="AO207" s="123"/>
      <c r="AP207" s="124"/>
      <c r="AQ207" s="125"/>
    </row>
    <row r="208" ht="15.75" customHeight="1">
      <c r="M208" s="122"/>
      <c r="Q208" s="122"/>
      <c r="R208" s="72"/>
      <c r="S208" s="122"/>
      <c r="U208" s="122"/>
      <c r="V208" s="106"/>
      <c r="X208" s="122"/>
      <c r="Y208" s="106"/>
      <c r="AA208" s="122"/>
      <c r="AD208" s="122"/>
      <c r="AL208" s="122"/>
      <c r="AO208" s="123"/>
      <c r="AP208" s="124"/>
      <c r="AQ208" s="125"/>
    </row>
    <row r="209" ht="15.75" customHeight="1">
      <c r="M209" s="122"/>
      <c r="Q209" s="122"/>
      <c r="R209" s="72"/>
      <c r="S209" s="122"/>
      <c r="U209" s="122"/>
      <c r="V209" s="106"/>
      <c r="X209" s="122"/>
      <c r="Y209" s="106"/>
      <c r="AA209" s="122"/>
      <c r="AD209" s="122"/>
      <c r="AL209" s="122"/>
      <c r="AO209" s="123"/>
      <c r="AP209" s="124"/>
      <c r="AQ209" s="125"/>
    </row>
    <row r="210" ht="15.75" customHeight="1">
      <c r="M210" s="122"/>
      <c r="Q210" s="122"/>
      <c r="R210" s="72"/>
      <c r="S210" s="122"/>
      <c r="U210" s="122"/>
      <c r="V210" s="106"/>
      <c r="X210" s="122"/>
      <c r="Y210" s="106"/>
      <c r="AA210" s="122"/>
      <c r="AD210" s="122"/>
      <c r="AL210" s="122"/>
      <c r="AO210" s="123"/>
      <c r="AP210" s="124"/>
      <c r="AQ210" s="125"/>
    </row>
    <row r="211" ht="15.75" customHeight="1">
      <c r="M211" s="122"/>
      <c r="Q211" s="122"/>
      <c r="R211" s="72"/>
      <c r="S211" s="122"/>
      <c r="U211" s="122"/>
      <c r="V211" s="106"/>
      <c r="X211" s="122"/>
      <c r="Y211" s="106"/>
      <c r="AA211" s="122"/>
      <c r="AD211" s="122"/>
      <c r="AL211" s="122"/>
      <c r="AO211" s="123"/>
      <c r="AP211" s="124"/>
      <c r="AQ211" s="125"/>
    </row>
    <row r="212" ht="15.75" customHeight="1">
      <c r="M212" s="122"/>
      <c r="Q212" s="122"/>
      <c r="R212" s="72"/>
      <c r="S212" s="122"/>
      <c r="U212" s="122"/>
      <c r="V212" s="106"/>
      <c r="X212" s="122"/>
      <c r="Y212" s="106"/>
      <c r="AA212" s="122"/>
      <c r="AD212" s="122"/>
      <c r="AL212" s="122"/>
      <c r="AO212" s="123"/>
      <c r="AP212" s="124"/>
      <c r="AQ212" s="125"/>
    </row>
    <row r="213" ht="15.75" customHeight="1">
      <c r="M213" s="122"/>
      <c r="Q213" s="122"/>
      <c r="R213" s="72"/>
      <c r="S213" s="122"/>
      <c r="U213" s="122"/>
      <c r="V213" s="106"/>
      <c r="X213" s="122"/>
      <c r="Y213" s="106"/>
      <c r="AA213" s="122"/>
      <c r="AD213" s="122"/>
      <c r="AL213" s="122"/>
      <c r="AO213" s="123"/>
      <c r="AP213" s="124"/>
      <c r="AQ213" s="125"/>
    </row>
    <row r="214" ht="15.75" customHeight="1">
      <c r="M214" s="122"/>
      <c r="Q214" s="122"/>
      <c r="R214" s="72"/>
      <c r="S214" s="122"/>
      <c r="U214" s="122"/>
      <c r="V214" s="106"/>
      <c r="X214" s="122"/>
      <c r="Y214" s="106"/>
      <c r="AA214" s="122"/>
      <c r="AD214" s="122"/>
      <c r="AL214" s="122"/>
      <c r="AO214" s="123"/>
      <c r="AP214" s="124"/>
      <c r="AQ214" s="125"/>
    </row>
    <row r="215" ht="15.75" customHeight="1">
      <c r="M215" s="122"/>
      <c r="Q215" s="122"/>
      <c r="R215" s="72"/>
      <c r="S215" s="122"/>
      <c r="U215" s="122"/>
      <c r="V215" s="106"/>
      <c r="X215" s="122"/>
      <c r="Y215" s="106"/>
      <c r="AA215" s="122"/>
      <c r="AD215" s="122"/>
      <c r="AL215" s="122"/>
      <c r="AO215" s="123"/>
      <c r="AP215" s="124"/>
      <c r="AQ215" s="125"/>
    </row>
    <row r="216" ht="15.75" customHeight="1">
      <c r="M216" s="122"/>
      <c r="Q216" s="122"/>
      <c r="R216" s="72"/>
      <c r="S216" s="122"/>
      <c r="U216" s="122"/>
      <c r="V216" s="106"/>
      <c r="X216" s="122"/>
      <c r="Y216" s="106"/>
      <c r="AA216" s="122"/>
      <c r="AD216" s="122"/>
      <c r="AL216" s="122"/>
      <c r="AO216" s="123"/>
      <c r="AP216" s="124"/>
      <c r="AQ216" s="125"/>
    </row>
    <row r="217" ht="15.75" customHeight="1">
      <c r="M217" s="122"/>
      <c r="Q217" s="122"/>
      <c r="R217" s="72"/>
      <c r="S217" s="122"/>
      <c r="U217" s="122"/>
      <c r="V217" s="106"/>
      <c r="X217" s="122"/>
      <c r="Y217" s="106"/>
      <c r="AA217" s="122"/>
      <c r="AD217" s="122"/>
      <c r="AL217" s="122"/>
      <c r="AO217" s="123"/>
      <c r="AP217" s="124"/>
      <c r="AQ217" s="125"/>
    </row>
    <row r="218" ht="15.75" customHeight="1">
      <c r="M218" s="122"/>
      <c r="Q218" s="122"/>
      <c r="R218" s="72"/>
      <c r="S218" s="122"/>
      <c r="U218" s="122"/>
      <c r="V218" s="106"/>
      <c r="X218" s="122"/>
      <c r="Y218" s="106"/>
      <c r="AA218" s="122"/>
      <c r="AD218" s="122"/>
      <c r="AL218" s="122"/>
      <c r="AO218" s="123"/>
      <c r="AP218" s="124"/>
      <c r="AQ218" s="125"/>
    </row>
    <row r="219" ht="15.75" customHeight="1">
      <c r="M219" s="122"/>
      <c r="Q219" s="122"/>
      <c r="R219" s="72"/>
      <c r="S219" s="122"/>
      <c r="U219" s="122"/>
      <c r="V219" s="106"/>
      <c r="X219" s="122"/>
      <c r="Y219" s="106"/>
      <c r="AA219" s="122"/>
      <c r="AD219" s="122"/>
      <c r="AL219" s="122"/>
      <c r="AO219" s="123"/>
      <c r="AP219" s="124"/>
      <c r="AQ219" s="125"/>
    </row>
    <row r="220" ht="15.75" customHeight="1">
      <c r="M220" s="122"/>
      <c r="Q220" s="122"/>
      <c r="R220" s="72"/>
      <c r="S220" s="122"/>
      <c r="U220" s="122"/>
      <c r="V220" s="106"/>
      <c r="X220" s="122"/>
      <c r="Y220" s="106"/>
      <c r="AA220" s="122"/>
      <c r="AD220" s="122"/>
      <c r="AL220" s="122"/>
      <c r="AO220" s="123"/>
      <c r="AP220" s="124"/>
      <c r="AQ220" s="125"/>
    </row>
    <row r="221" ht="15.75" customHeight="1">
      <c r="M221" s="122"/>
      <c r="Q221" s="122"/>
      <c r="R221" s="72"/>
      <c r="S221" s="122"/>
      <c r="U221" s="122"/>
      <c r="V221" s="106"/>
      <c r="X221" s="122"/>
      <c r="Y221" s="106"/>
      <c r="AA221" s="122"/>
      <c r="AD221" s="122"/>
      <c r="AL221" s="122"/>
      <c r="AO221" s="123"/>
      <c r="AP221" s="124"/>
      <c r="AQ221" s="125"/>
    </row>
    <row r="222" ht="15.75" customHeight="1">
      <c r="M222" s="122"/>
      <c r="Q222" s="122"/>
      <c r="R222" s="72"/>
      <c r="S222" s="122"/>
      <c r="U222" s="122"/>
      <c r="V222" s="106"/>
      <c r="X222" s="122"/>
      <c r="Y222" s="106"/>
      <c r="AA222" s="122"/>
      <c r="AD222" s="122"/>
      <c r="AL222" s="122"/>
      <c r="AO222" s="123"/>
      <c r="AP222" s="124"/>
      <c r="AQ222" s="125"/>
    </row>
    <row r="223" ht="15.75" customHeight="1">
      <c r="M223" s="122"/>
      <c r="Q223" s="122"/>
      <c r="R223" s="72"/>
      <c r="S223" s="122"/>
      <c r="U223" s="122"/>
      <c r="V223" s="106"/>
      <c r="X223" s="122"/>
      <c r="Y223" s="106"/>
      <c r="AA223" s="122"/>
      <c r="AD223" s="122"/>
      <c r="AL223" s="122"/>
      <c r="AO223" s="123"/>
      <c r="AP223" s="124"/>
      <c r="AQ223" s="125"/>
    </row>
    <row r="224" ht="15.75" customHeight="1">
      <c r="M224" s="122"/>
      <c r="Q224" s="122"/>
      <c r="R224" s="72"/>
      <c r="S224" s="122"/>
      <c r="U224" s="122"/>
      <c r="V224" s="106"/>
      <c r="X224" s="122"/>
      <c r="Y224" s="106"/>
      <c r="AA224" s="122"/>
      <c r="AD224" s="122"/>
      <c r="AL224" s="122"/>
      <c r="AO224" s="123"/>
      <c r="AP224" s="124"/>
      <c r="AQ224" s="125"/>
    </row>
    <row r="225" ht="15.75" customHeight="1">
      <c r="M225" s="122"/>
      <c r="Q225" s="122"/>
      <c r="R225" s="72"/>
      <c r="S225" s="122"/>
      <c r="U225" s="122"/>
      <c r="V225" s="106"/>
      <c r="X225" s="122"/>
      <c r="Y225" s="106"/>
      <c r="AA225" s="122"/>
      <c r="AD225" s="122"/>
      <c r="AL225" s="122"/>
      <c r="AO225" s="123"/>
      <c r="AP225" s="124"/>
      <c r="AQ225" s="125"/>
    </row>
    <row r="226" ht="15.75" customHeight="1">
      <c r="M226" s="122"/>
      <c r="Q226" s="122"/>
      <c r="R226" s="72"/>
      <c r="S226" s="122"/>
      <c r="U226" s="122"/>
      <c r="V226" s="106"/>
      <c r="X226" s="122"/>
      <c r="Y226" s="106"/>
      <c r="AA226" s="122"/>
      <c r="AD226" s="122"/>
      <c r="AL226" s="122"/>
      <c r="AO226" s="123"/>
      <c r="AP226" s="124"/>
      <c r="AQ226" s="125"/>
    </row>
    <row r="227" ht="15.75" customHeight="1">
      <c r="M227" s="122"/>
      <c r="Q227" s="122"/>
      <c r="R227" s="72"/>
      <c r="S227" s="122"/>
      <c r="U227" s="122"/>
      <c r="V227" s="106"/>
      <c r="X227" s="122"/>
      <c r="Y227" s="106"/>
      <c r="AA227" s="122"/>
      <c r="AD227" s="122"/>
      <c r="AL227" s="122"/>
      <c r="AO227" s="123"/>
      <c r="AP227" s="124"/>
      <c r="AQ227" s="125"/>
    </row>
    <row r="228" ht="15.75" customHeight="1">
      <c r="M228" s="122"/>
      <c r="Q228" s="122"/>
      <c r="R228" s="72"/>
      <c r="S228" s="122"/>
      <c r="U228" s="122"/>
      <c r="V228" s="106"/>
      <c r="X228" s="122"/>
      <c r="Y228" s="106"/>
      <c r="AA228" s="122"/>
      <c r="AD228" s="122"/>
      <c r="AL228" s="122"/>
      <c r="AO228" s="123"/>
      <c r="AP228" s="124"/>
      <c r="AQ228" s="125"/>
    </row>
    <row r="229" ht="15.75" customHeight="1">
      <c r="M229" s="122"/>
      <c r="Q229" s="122"/>
      <c r="R229" s="72"/>
      <c r="S229" s="122"/>
      <c r="U229" s="122"/>
      <c r="V229" s="106"/>
      <c r="X229" s="122"/>
      <c r="Y229" s="106"/>
      <c r="AA229" s="122"/>
      <c r="AD229" s="122"/>
      <c r="AL229" s="122"/>
      <c r="AO229" s="123"/>
      <c r="AP229" s="124"/>
      <c r="AQ229" s="125"/>
    </row>
    <row r="230" ht="15.75" customHeight="1">
      <c r="M230" s="122"/>
      <c r="Q230" s="122"/>
      <c r="R230" s="72"/>
      <c r="S230" s="122"/>
      <c r="U230" s="122"/>
      <c r="V230" s="106"/>
      <c r="X230" s="122"/>
      <c r="Y230" s="106"/>
      <c r="AA230" s="122"/>
      <c r="AD230" s="122"/>
      <c r="AL230" s="122"/>
      <c r="AO230" s="123"/>
      <c r="AP230" s="124"/>
      <c r="AQ230" s="125"/>
    </row>
    <row r="231" ht="15.75" customHeight="1">
      <c r="M231" s="122"/>
      <c r="Q231" s="122"/>
      <c r="R231" s="72"/>
      <c r="S231" s="122"/>
      <c r="U231" s="122"/>
      <c r="V231" s="106"/>
      <c r="X231" s="122"/>
      <c r="Y231" s="106"/>
      <c r="AA231" s="122"/>
      <c r="AD231" s="122"/>
      <c r="AL231" s="122"/>
      <c r="AO231" s="123"/>
      <c r="AP231" s="124"/>
      <c r="AQ231" s="125"/>
    </row>
    <row r="232" ht="15.75" customHeight="1">
      <c r="M232" s="122"/>
      <c r="Q232" s="122"/>
      <c r="R232" s="72"/>
      <c r="S232" s="122"/>
      <c r="U232" s="122"/>
      <c r="V232" s="106"/>
      <c r="X232" s="122"/>
      <c r="Y232" s="106"/>
      <c r="AA232" s="122"/>
      <c r="AD232" s="122"/>
      <c r="AL232" s="122"/>
      <c r="AO232" s="123"/>
      <c r="AP232" s="124"/>
      <c r="AQ232" s="125"/>
    </row>
    <row r="233" ht="15.75" customHeight="1">
      <c r="M233" s="122"/>
      <c r="Q233" s="122"/>
      <c r="R233" s="72"/>
      <c r="S233" s="122"/>
      <c r="U233" s="122"/>
      <c r="V233" s="106"/>
      <c r="X233" s="122"/>
      <c r="Y233" s="106"/>
      <c r="AA233" s="122"/>
      <c r="AD233" s="122"/>
      <c r="AL233" s="122"/>
      <c r="AO233" s="123"/>
      <c r="AP233" s="124"/>
      <c r="AQ233" s="125"/>
    </row>
    <row r="234" ht="15.75" customHeight="1">
      <c r="M234" s="122"/>
      <c r="Q234" s="122"/>
      <c r="R234" s="72"/>
      <c r="S234" s="122"/>
      <c r="U234" s="122"/>
      <c r="V234" s="106"/>
      <c r="X234" s="122"/>
      <c r="Y234" s="106"/>
      <c r="AA234" s="122"/>
      <c r="AD234" s="122"/>
      <c r="AL234" s="122"/>
      <c r="AO234" s="123"/>
      <c r="AP234" s="124"/>
      <c r="AQ234" s="125"/>
    </row>
    <row r="235" ht="15.75" customHeight="1">
      <c r="M235" s="122"/>
      <c r="Q235" s="122"/>
      <c r="R235" s="72"/>
      <c r="S235" s="122"/>
      <c r="U235" s="122"/>
      <c r="V235" s="106"/>
      <c r="X235" s="122"/>
      <c r="Y235" s="106"/>
      <c r="AA235" s="122"/>
      <c r="AD235" s="122"/>
      <c r="AL235" s="122"/>
      <c r="AO235" s="123"/>
      <c r="AP235" s="124"/>
      <c r="AQ235" s="125"/>
    </row>
    <row r="236" ht="15.75" customHeight="1">
      <c r="M236" s="122"/>
      <c r="Q236" s="122"/>
      <c r="R236" s="72"/>
      <c r="S236" s="122"/>
      <c r="U236" s="122"/>
      <c r="V236" s="106"/>
      <c r="X236" s="122"/>
      <c r="Y236" s="106"/>
      <c r="AA236" s="122"/>
      <c r="AD236" s="122"/>
      <c r="AL236" s="122"/>
      <c r="AO236" s="123"/>
      <c r="AP236" s="124"/>
      <c r="AQ236" s="125"/>
    </row>
    <row r="237" ht="15.75" customHeight="1">
      <c r="M237" s="122"/>
      <c r="Q237" s="122"/>
      <c r="R237" s="72"/>
      <c r="S237" s="122"/>
      <c r="U237" s="122"/>
      <c r="V237" s="106"/>
      <c r="X237" s="122"/>
      <c r="Y237" s="106"/>
      <c r="AA237" s="122"/>
      <c r="AD237" s="122"/>
      <c r="AL237" s="122"/>
      <c r="AO237" s="123"/>
      <c r="AP237" s="124"/>
      <c r="AQ237" s="125"/>
    </row>
    <row r="238" ht="15.75" customHeight="1">
      <c r="M238" s="122"/>
      <c r="Q238" s="122"/>
      <c r="R238" s="72"/>
      <c r="S238" s="122"/>
      <c r="U238" s="122"/>
      <c r="V238" s="106"/>
      <c r="X238" s="122"/>
      <c r="Y238" s="106"/>
      <c r="AA238" s="122"/>
      <c r="AD238" s="122"/>
      <c r="AL238" s="122"/>
      <c r="AO238" s="123"/>
      <c r="AP238" s="124"/>
      <c r="AQ238" s="125"/>
    </row>
    <row r="239" ht="15.75" customHeight="1">
      <c r="M239" s="122"/>
      <c r="Q239" s="122"/>
      <c r="R239" s="72"/>
      <c r="S239" s="122"/>
      <c r="U239" s="122"/>
      <c r="V239" s="106"/>
      <c r="X239" s="122"/>
      <c r="Y239" s="106"/>
      <c r="AA239" s="122"/>
      <c r="AD239" s="122"/>
      <c r="AL239" s="122"/>
      <c r="AO239" s="123"/>
      <c r="AP239" s="124"/>
      <c r="AQ239" s="125"/>
    </row>
    <row r="240" ht="15.75" customHeight="1">
      <c r="M240" s="122"/>
      <c r="Q240" s="122"/>
      <c r="R240" s="72"/>
      <c r="S240" s="122"/>
      <c r="U240" s="122"/>
      <c r="V240" s="106"/>
      <c r="X240" s="122"/>
      <c r="Y240" s="106"/>
      <c r="AA240" s="122"/>
      <c r="AD240" s="122"/>
      <c r="AL240" s="122"/>
      <c r="AO240" s="123"/>
      <c r="AP240" s="124"/>
      <c r="AQ240" s="125"/>
    </row>
    <row r="241" ht="15.75" customHeight="1">
      <c r="M241" s="122"/>
      <c r="Q241" s="122"/>
      <c r="R241" s="72"/>
      <c r="S241" s="122"/>
      <c r="U241" s="122"/>
      <c r="V241" s="106"/>
      <c r="X241" s="122"/>
      <c r="Y241" s="106"/>
      <c r="AA241" s="122"/>
      <c r="AD241" s="122"/>
      <c r="AL241" s="122"/>
      <c r="AO241" s="123"/>
      <c r="AP241" s="124"/>
      <c r="AQ241" s="125"/>
    </row>
    <row r="242" ht="15.75" customHeight="1">
      <c r="M242" s="122"/>
      <c r="Q242" s="122"/>
      <c r="R242" s="72"/>
      <c r="S242" s="122"/>
      <c r="U242" s="122"/>
      <c r="V242" s="106"/>
      <c r="X242" s="122"/>
      <c r="Y242" s="106"/>
      <c r="AA242" s="122"/>
      <c r="AD242" s="122"/>
      <c r="AL242" s="122"/>
      <c r="AO242" s="123"/>
      <c r="AP242" s="124"/>
      <c r="AQ242" s="125"/>
    </row>
    <row r="243" ht="15.75" customHeight="1">
      <c r="M243" s="122"/>
      <c r="Q243" s="122"/>
      <c r="R243" s="72"/>
      <c r="S243" s="122"/>
      <c r="U243" s="122"/>
      <c r="V243" s="106"/>
      <c r="X243" s="122"/>
      <c r="Y243" s="106"/>
      <c r="AA243" s="122"/>
      <c r="AD243" s="122"/>
      <c r="AL243" s="122"/>
      <c r="AO243" s="123"/>
      <c r="AP243" s="124"/>
      <c r="AQ243" s="125"/>
    </row>
    <row r="244" ht="15.75" customHeight="1">
      <c r="M244" s="122"/>
      <c r="Q244" s="122"/>
      <c r="R244" s="72"/>
      <c r="S244" s="122"/>
      <c r="U244" s="122"/>
      <c r="V244" s="106"/>
      <c r="X244" s="122"/>
      <c r="Y244" s="106"/>
      <c r="AA244" s="122"/>
      <c r="AD244" s="122"/>
      <c r="AL244" s="122"/>
      <c r="AO244" s="123"/>
      <c r="AP244" s="124"/>
      <c r="AQ244" s="125"/>
    </row>
    <row r="245" ht="15.75" customHeight="1">
      <c r="M245" s="122"/>
      <c r="Q245" s="122"/>
      <c r="R245" s="72"/>
      <c r="S245" s="122"/>
      <c r="U245" s="122"/>
      <c r="V245" s="106"/>
      <c r="X245" s="122"/>
      <c r="Y245" s="106"/>
      <c r="AA245" s="122"/>
      <c r="AD245" s="122"/>
      <c r="AL245" s="122"/>
      <c r="AO245" s="123"/>
      <c r="AP245" s="124"/>
      <c r="AQ245" s="125"/>
    </row>
    <row r="246" ht="15.75" customHeight="1">
      <c r="M246" s="122"/>
      <c r="Q246" s="122"/>
      <c r="R246" s="72"/>
      <c r="S246" s="122"/>
      <c r="U246" s="122"/>
      <c r="V246" s="106"/>
      <c r="X246" s="122"/>
      <c r="Y246" s="106"/>
      <c r="AA246" s="122"/>
      <c r="AD246" s="122"/>
      <c r="AL246" s="122"/>
      <c r="AO246" s="123"/>
      <c r="AP246" s="124"/>
      <c r="AQ246" s="125"/>
    </row>
    <row r="247" ht="15.75" customHeight="1">
      <c r="M247" s="122"/>
      <c r="Q247" s="122"/>
      <c r="R247" s="72"/>
      <c r="S247" s="122"/>
      <c r="U247" s="122"/>
      <c r="V247" s="106"/>
      <c r="X247" s="122"/>
      <c r="Y247" s="106"/>
      <c r="AA247" s="122"/>
      <c r="AD247" s="122"/>
      <c r="AL247" s="122"/>
      <c r="AO247" s="123"/>
      <c r="AP247" s="124"/>
      <c r="AQ247" s="125"/>
    </row>
    <row r="248" ht="15.75" customHeight="1">
      <c r="M248" s="122"/>
      <c r="Q248" s="122"/>
      <c r="R248" s="72"/>
      <c r="S248" s="122"/>
      <c r="U248" s="122"/>
      <c r="V248" s="106"/>
      <c r="X248" s="122"/>
      <c r="Y248" s="106"/>
      <c r="AA248" s="122"/>
      <c r="AD248" s="122"/>
      <c r="AL248" s="122"/>
      <c r="AO248" s="123"/>
      <c r="AP248" s="124"/>
      <c r="AQ248" s="125"/>
    </row>
    <row r="249" ht="15.75" customHeight="1">
      <c r="M249" s="122"/>
      <c r="Q249" s="122"/>
      <c r="R249" s="72"/>
      <c r="S249" s="122"/>
      <c r="U249" s="122"/>
      <c r="V249" s="106"/>
      <c r="X249" s="122"/>
      <c r="Y249" s="106"/>
      <c r="AA249" s="122"/>
      <c r="AD249" s="122"/>
      <c r="AL249" s="122"/>
      <c r="AO249" s="123"/>
      <c r="AP249" s="124"/>
      <c r="AQ249" s="125"/>
    </row>
    <row r="250" ht="15.75" customHeight="1">
      <c r="M250" s="122"/>
      <c r="Q250" s="122"/>
      <c r="R250" s="72"/>
      <c r="S250" s="122"/>
      <c r="U250" s="122"/>
      <c r="V250" s="106"/>
      <c r="X250" s="122"/>
      <c r="Y250" s="106"/>
      <c r="AA250" s="122"/>
      <c r="AD250" s="122"/>
      <c r="AL250" s="122"/>
      <c r="AO250" s="123"/>
      <c r="AP250" s="124"/>
      <c r="AQ250" s="125"/>
    </row>
    <row r="251" ht="15.75" customHeight="1">
      <c r="M251" s="122"/>
      <c r="Q251" s="122"/>
      <c r="R251" s="72"/>
      <c r="S251" s="122"/>
      <c r="U251" s="122"/>
      <c r="V251" s="106"/>
      <c r="X251" s="122"/>
      <c r="Y251" s="106"/>
      <c r="AA251" s="122"/>
      <c r="AD251" s="122"/>
      <c r="AL251" s="122"/>
      <c r="AO251" s="123"/>
      <c r="AP251" s="124"/>
      <c r="AQ251" s="125"/>
    </row>
    <row r="252" ht="15.75" customHeight="1">
      <c r="M252" s="122"/>
      <c r="Q252" s="122"/>
      <c r="R252" s="72"/>
      <c r="S252" s="122"/>
      <c r="U252" s="122"/>
      <c r="V252" s="106"/>
      <c r="X252" s="122"/>
      <c r="Y252" s="106"/>
      <c r="AA252" s="122"/>
      <c r="AD252" s="122"/>
      <c r="AL252" s="122"/>
      <c r="AO252" s="123"/>
      <c r="AP252" s="124"/>
      <c r="AQ252" s="125"/>
    </row>
    <row r="253" ht="15.75" customHeight="1">
      <c r="M253" s="122"/>
      <c r="Q253" s="122"/>
      <c r="R253" s="72"/>
      <c r="S253" s="122"/>
      <c r="U253" s="122"/>
      <c r="V253" s="106"/>
      <c r="X253" s="122"/>
      <c r="Y253" s="106"/>
      <c r="AA253" s="122"/>
      <c r="AD253" s="122"/>
      <c r="AL253" s="122"/>
      <c r="AO253" s="123"/>
      <c r="AP253" s="124"/>
      <c r="AQ253" s="125"/>
    </row>
    <row r="254" ht="15.75" customHeight="1">
      <c r="M254" s="122"/>
      <c r="Q254" s="122"/>
      <c r="R254" s="72"/>
      <c r="S254" s="122"/>
      <c r="U254" s="122"/>
      <c r="V254" s="106"/>
      <c r="X254" s="122"/>
      <c r="Y254" s="106"/>
      <c r="AA254" s="122"/>
      <c r="AD254" s="122"/>
      <c r="AL254" s="122"/>
      <c r="AO254" s="123"/>
      <c r="AP254" s="124"/>
      <c r="AQ254" s="125"/>
    </row>
    <row r="255" ht="15.75" customHeight="1">
      <c r="M255" s="122"/>
      <c r="Q255" s="122"/>
      <c r="R255" s="72"/>
      <c r="S255" s="122"/>
      <c r="U255" s="122"/>
      <c r="V255" s="106"/>
      <c r="X255" s="122"/>
      <c r="Y255" s="106"/>
      <c r="AA255" s="122"/>
      <c r="AD255" s="122"/>
      <c r="AL255" s="122"/>
      <c r="AO255" s="123"/>
      <c r="AP255" s="124"/>
      <c r="AQ255" s="125"/>
    </row>
    <row r="256" ht="15.75" customHeight="1">
      <c r="M256" s="122"/>
      <c r="Q256" s="122"/>
      <c r="R256" s="72"/>
      <c r="S256" s="122"/>
      <c r="U256" s="122"/>
      <c r="V256" s="106"/>
      <c r="X256" s="122"/>
      <c r="Y256" s="106"/>
      <c r="AA256" s="122"/>
      <c r="AD256" s="122"/>
      <c r="AL256" s="122"/>
      <c r="AO256" s="123"/>
      <c r="AP256" s="124"/>
      <c r="AQ256" s="125"/>
    </row>
    <row r="257" ht="15.75" customHeight="1">
      <c r="M257" s="122"/>
      <c r="Q257" s="122"/>
      <c r="R257" s="72"/>
      <c r="S257" s="122"/>
      <c r="U257" s="122"/>
      <c r="V257" s="106"/>
      <c r="X257" s="122"/>
      <c r="Y257" s="106"/>
      <c r="AA257" s="122"/>
      <c r="AD257" s="122"/>
      <c r="AL257" s="122"/>
      <c r="AO257" s="123"/>
      <c r="AP257" s="124"/>
      <c r="AQ257" s="125"/>
    </row>
    <row r="258" ht="15.75" customHeight="1">
      <c r="M258" s="122"/>
      <c r="Q258" s="122"/>
      <c r="R258" s="72"/>
      <c r="S258" s="122"/>
      <c r="U258" s="122"/>
      <c r="V258" s="106"/>
      <c r="X258" s="122"/>
      <c r="Y258" s="106"/>
      <c r="AA258" s="122"/>
      <c r="AD258" s="122"/>
      <c r="AL258" s="122"/>
      <c r="AO258" s="123"/>
      <c r="AP258" s="124"/>
      <c r="AQ258" s="125"/>
    </row>
    <row r="259" ht="15.75" customHeight="1">
      <c r="M259" s="122"/>
      <c r="Q259" s="122"/>
      <c r="R259" s="72"/>
      <c r="S259" s="122"/>
      <c r="U259" s="122"/>
      <c r="V259" s="106"/>
      <c r="X259" s="122"/>
      <c r="Y259" s="106"/>
      <c r="AA259" s="122"/>
      <c r="AD259" s="122"/>
      <c r="AL259" s="122"/>
      <c r="AO259" s="123"/>
      <c r="AP259" s="124"/>
      <c r="AQ259" s="125"/>
    </row>
    <row r="260" ht="15.75" customHeight="1">
      <c r="M260" s="122"/>
      <c r="Q260" s="122"/>
      <c r="R260" s="72"/>
      <c r="S260" s="122"/>
      <c r="U260" s="122"/>
      <c r="V260" s="106"/>
      <c r="X260" s="122"/>
      <c r="Y260" s="106"/>
      <c r="AA260" s="122"/>
      <c r="AD260" s="122"/>
      <c r="AL260" s="122"/>
      <c r="AO260" s="123"/>
      <c r="AP260" s="124"/>
      <c r="AQ260" s="125"/>
    </row>
    <row r="261" ht="15.75" customHeight="1">
      <c r="M261" s="122"/>
      <c r="Q261" s="122"/>
      <c r="R261" s="72"/>
      <c r="S261" s="122"/>
      <c r="U261" s="122"/>
      <c r="V261" s="106"/>
      <c r="X261" s="122"/>
      <c r="Y261" s="106"/>
      <c r="AA261" s="122"/>
      <c r="AD261" s="122"/>
      <c r="AL261" s="122"/>
      <c r="AO261" s="123"/>
      <c r="AP261" s="124"/>
      <c r="AQ261" s="125"/>
    </row>
    <row r="262" ht="15.75" customHeight="1">
      <c r="M262" s="122"/>
      <c r="Q262" s="122"/>
      <c r="R262" s="72"/>
      <c r="S262" s="122"/>
      <c r="U262" s="122"/>
      <c r="V262" s="106"/>
      <c r="X262" s="122"/>
      <c r="Y262" s="106"/>
      <c r="AA262" s="122"/>
      <c r="AD262" s="122"/>
      <c r="AL262" s="122"/>
      <c r="AO262" s="123"/>
      <c r="AP262" s="124"/>
      <c r="AQ262" s="125"/>
    </row>
    <row r="263" ht="15.75" customHeight="1">
      <c r="M263" s="122"/>
      <c r="Q263" s="122"/>
      <c r="R263" s="72"/>
      <c r="S263" s="122"/>
      <c r="U263" s="122"/>
      <c r="V263" s="106"/>
      <c r="X263" s="122"/>
      <c r="Y263" s="106"/>
      <c r="AA263" s="122"/>
      <c r="AD263" s="122"/>
      <c r="AL263" s="122"/>
      <c r="AO263" s="123"/>
      <c r="AP263" s="124"/>
      <c r="AQ263" s="125"/>
    </row>
    <row r="264" ht="15.75" customHeight="1">
      <c r="M264" s="122"/>
      <c r="Q264" s="122"/>
      <c r="R264" s="72"/>
      <c r="S264" s="122"/>
      <c r="U264" s="122"/>
      <c r="V264" s="106"/>
      <c r="X264" s="122"/>
      <c r="Y264" s="106"/>
      <c r="AA264" s="122"/>
      <c r="AD264" s="122"/>
      <c r="AL264" s="122"/>
      <c r="AO264" s="123"/>
      <c r="AP264" s="124"/>
      <c r="AQ264" s="125"/>
    </row>
    <row r="265" ht="15.75" customHeight="1">
      <c r="M265" s="122"/>
      <c r="Q265" s="122"/>
      <c r="R265" s="72"/>
      <c r="S265" s="122"/>
      <c r="U265" s="122"/>
      <c r="V265" s="106"/>
      <c r="X265" s="122"/>
      <c r="Y265" s="106"/>
      <c r="AA265" s="122"/>
      <c r="AD265" s="122"/>
      <c r="AL265" s="122"/>
      <c r="AO265" s="123"/>
      <c r="AP265" s="124"/>
      <c r="AQ265" s="125"/>
    </row>
    <row r="266" ht="15.75" customHeight="1">
      <c r="M266" s="122"/>
      <c r="Q266" s="122"/>
      <c r="R266" s="72"/>
      <c r="S266" s="122"/>
      <c r="U266" s="122"/>
      <c r="V266" s="106"/>
      <c r="X266" s="122"/>
      <c r="Y266" s="106"/>
      <c r="AA266" s="122"/>
      <c r="AD266" s="122"/>
      <c r="AL266" s="122"/>
      <c r="AO266" s="123"/>
      <c r="AP266" s="124"/>
      <c r="AQ266" s="125"/>
    </row>
    <row r="267" ht="15.75" customHeight="1">
      <c r="M267" s="122"/>
      <c r="Q267" s="122"/>
      <c r="R267" s="72"/>
      <c r="S267" s="122"/>
      <c r="U267" s="122"/>
      <c r="V267" s="106"/>
      <c r="X267" s="122"/>
      <c r="Y267" s="106"/>
      <c r="AA267" s="122"/>
      <c r="AD267" s="122"/>
      <c r="AL267" s="122"/>
      <c r="AO267" s="123"/>
      <c r="AP267" s="124"/>
      <c r="AQ267" s="125"/>
    </row>
    <row r="268" ht="15.75" customHeight="1">
      <c r="M268" s="122"/>
      <c r="Q268" s="122"/>
      <c r="R268" s="72"/>
      <c r="S268" s="122"/>
      <c r="U268" s="122"/>
      <c r="V268" s="106"/>
      <c r="X268" s="122"/>
      <c r="Y268" s="106"/>
      <c r="AA268" s="122"/>
      <c r="AD268" s="122"/>
      <c r="AL268" s="122"/>
      <c r="AO268" s="123"/>
      <c r="AP268" s="124"/>
      <c r="AQ268" s="125"/>
    </row>
    <row r="269" ht="15.75" customHeight="1">
      <c r="M269" s="122"/>
      <c r="Q269" s="122"/>
      <c r="R269" s="72"/>
      <c r="S269" s="122"/>
      <c r="U269" s="122"/>
      <c r="V269" s="106"/>
      <c r="X269" s="122"/>
      <c r="Y269" s="106"/>
      <c r="AA269" s="122"/>
      <c r="AD269" s="122"/>
      <c r="AL269" s="122"/>
      <c r="AO269" s="123"/>
      <c r="AP269" s="124"/>
      <c r="AQ269" s="125"/>
    </row>
    <row r="270" ht="15.75" customHeight="1">
      <c r="M270" s="122"/>
      <c r="Q270" s="122"/>
      <c r="R270" s="72"/>
      <c r="S270" s="122"/>
      <c r="U270" s="122"/>
      <c r="V270" s="106"/>
      <c r="X270" s="122"/>
      <c r="Y270" s="106"/>
      <c r="AA270" s="122"/>
      <c r="AD270" s="122"/>
      <c r="AL270" s="122"/>
      <c r="AO270" s="123"/>
      <c r="AP270" s="124"/>
      <c r="AQ270" s="125"/>
    </row>
    <row r="271" ht="15.75" customHeight="1">
      <c r="M271" s="122"/>
      <c r="Q271" s="122"/>
      <c r="R271" s="72"/>
      <c r="S271" s="122"/>
      <c r="U271" s="122"/>
      <c r="V271" s="106"/>
      <c r="X271" s="122"/>
      <c r="Y271" s="106"/>
      <c r="AA271" s="122"/>
      <c r="AD271" s="122"/>
      <c r="AL271" s="122"/>
      <c r="AO271" s="123"/>
      <c r="AP271" s="124"/>
      <c r="AQ271" s="125"/>
    </row>
    <row r="272" ht="15.75" customHeight="1">
      <c r="M272" s="122"/>
      <c r="Q272" s="122"/>
      <c r="R272" s="72"/>
      <c r="S272" s="122"/>
      <c r="U272" s="122"/>
      <c r="V272" s="106"/>
      <c r="X272" s="122"/>
      <c r="Y272" s="106"/>
      <c r="AA272" s="122"/>
      <c r="AD272" s="122"/>
      <c r="AL272" s="122"/>
      <c r="AO272" s="123"/>
      <c r="AP272" s="124"/>
      <c r="AQ272" s="125"/>
    </row>
    <row r="273" ht="15.75" customHeight="1">
      <c r="M273" s="122"/>
      <c r="Q273" s="122"/>
      <c r="R273" s="72"/>
      <c r="S273" s="122"/>
      <c r="U273" s="122"/>
      <c r="V273" s="106"/>
      <c r="X273" s="122"/>
      <c r="Y273" s="106"/>
      <c r="AA273" s="122"/>
      <c r="AD273" s="122"/>
      <c r="AL273" s="122"/>
      <c r="AO273" s="123"/>
      <c r="AP273" s="124"/>
      <c r="AQ273" s="125"/>
    </row>
    <row r="274" ht="15.75" customHeight="1">
      <c r="M274" s="122"/>
      <c r="Q274" s="122"/>
      <c r="R274" s="72"/>
      <c r="S274" s="122"/>
      <c r="U274" s="122"/>
      <c r="V274" s="106"/>
      <c r="X274" s="122"/>
      <c r="Y274" s="106"/>
      <c r="AA274" s="122"/>
      <c r="AD274" s="122"/>
      <c r="AL274" s="122"/>
      <c r="AO274" s="123"/>
      <c r="AP274" s="124"/>
      <c r="AQ274" s="125"/>
    </row>
    <row r="275" ht="15.75" customHeight="1">
      <c r="M275" s="122"/>
      <c r="Q275" s="122"/>
      <c r="R275" s="72"/>
      <c r="S275" s="122"/>
      <c r="U275" s="122"/>
      <c r="V275" s="106"/>
      <c r="X275" s="122"/>
      <c r="Y275" s="106"/>
      <c r="AA275" s="122"/>
      <c r="AD275" s="122"/>
      <c r="AL275" s="122"/>
      <c r="AO275" s="123"/>
      <c r="AP275" s="124"/>
      <c r="AQ275" s="125"/>
    </row>
    <row r="276" ht="15.75" customHeight="1">
      <c r="M276" s="122"/>
      <c r="Q276" s="122"/>
      <c r="R276" s="72"/>
      <c r="S276" s="122"/>
      <c r="U276" s="122"/>
      <c r="V276" s="106"/>
      <c r="X276" s="122"/>
      <c r="Y276" s="106"/>
      <c r="AA276" s="122"/>
      <c r="AD276" s="122"/>
      <c r="AL276" s="122"/>
      <c r="AO276" s="123"/>
      <c r="AP276" s="124"/>
      <c r="AQ276" s="125"/>
    </row>
    <row r="277" ht="15.75" customHeight="1">
      <c r="M277" s="122"/>
      <c r="Q277" s="122"/>
      <c r="R277" s="72"/>
      <c r="S277" s="122"/>
      <c r="U277" s="122"/>
      <c r="V277" s="106"/>
      <c r="X277" s="122"/>
      <c r="Y277" s="106"/>
      <c r="AA277" s="122"/>
      <c r="AD277" s="122"/>
      <c r="AL277" s="122"/>
      <c r="AO277" s="123"/>
      <c r="AP277" s="124"/>
      <c r="AQ277" s="125"/>
    </row>
    <row r="278" ht="15.75" customHeight="1">
      <c r="M278" s="122"/>
      <c r="Q278" s="122"/>
      <c r="R278" s="72"/>
      <c r="S278" s="122"/>
      <c r="U278" s="122"/>
      <c r="V278" s="106"/>
      <c r="X278" s="122"/>
      <c r="Y278" s="106"/>
      <c r="AA278" s="122"/>
      <c r="AD278" s="122"/>
      <c r="AL278" s="122"/>
      <c r="AO278" s="123"/>
      <c r="AP278" s="124"/>
      <c r="AQ278" s="125"/>
    </row>
    <row r="279" ht="15.75" customHeight="1">
      <c r="M279" s="122"/>
      <c r="Q279" s="122"/>
      <c r="R279" s="72"/>
      <c r="S279" s="122"/>
      <c r="U279" s="122"/>
      <c r="V279" s="106"/>
      <c r="X279" s="122"/>
      <c r="Y279" s="106"/>
      <c r="AA279" s="122"/>
      <c r="AD279" s="122"/>
      <c r="AL279" s="122"/>
      <c r="AO279" s="123"/>
      <c r="AP279" s="124"/>
      <c r="AQ279" s="125"/>
    </row>
    <row r="280" ht="15.75" customHeight="1">
      <c r="M280" s="122"/>
      <c r="Q280" s="122"/>
      <c r="R280" s="72"/>
      <c r="S280" s="122"/>
      <c r="U280" s="122"/>
      <c r="V280" s="106"/>
      <c r="X280" s="122"/>
      <c r="Y280" s="106"/>
      <c r="AA280" s="122"/>
      <c r="AD280" s="122"/>
      <c r="AL280" s="122"/>
      <c r="AO280" s="123"/>
      <c r="AP280" s="124"/>
      <c r="AQ280" s="125"/>
    </row>
    <row r="281" ht="15.75" customHeight="1">
      <c r="M281" s="122"/>
      <c r="Q281" s="122"/>
      <c r="R281" s="72"/>
      <c r="S281" s="122"/>
      <c r="U281" s="122"/>
      <c r="V281" s="106"/>
      <c r="X281" s="122"/>
      <c r="Y281" s="106"/>
      <c r="AA281" s="122"/>
      <c r="AD281" s="122"/>
      <c r="AL281" s="122"/>
      <c r="AO281" s="123"/>
      <c r="AP281" s="124"/>
      <c r="AQ281" s="125"/>
    </row>
    <row r="282" ht="15.75" customHeight="1">
      <c r="M282" s="122"/>
      <c r="Q282" s="122"/>
      <c r="R282" s="72"/>
      <c r="S282" s="122"/>
      <c r="U282" s="122"/>
      <c r="V282" s="106"/>
      <c r="X282" s="122"/>
      <c r="Y282" s="106"/>
      <c r="AA282" s="122"/>
      <c r="AD282" s="122"/>
      <c r="AL282" s="122"/>
      <c r="AO282" s="123"/>
      <c r="AP282" s="124"/>
      <c r="AQ282" s="125"/>
    </row>
    <row r="283" ht="15.75" customHeight="1">
      <c r="M283" s="122"/>
      <c r="Q283" s="122"/>
      <c r="R283" s="72"/>
      <c r="S283" s="122"/>
      <c r="U283" s="122"/>
      <c r="V283" s="106"/>
      <c r="X283" s="122"/>
      <c r="Y283" s="106"/>
      <c r="AA283" s="122"/>
      <c r="AD283" s="122"/>
      <c r="AL283" s="122"/>
      <c r="AO283" s="123"/>
      <c r="AP283" s="124"/>
      <c r="AQ283" s="125"/>
    </row>
    <row r="284" ht="15.75" customHeight="1">
      <c r="M284" s="122"/>
      <c r="Q284" s="122"/>
      <c r="R284" s="72"/>
      <c r="S284" s="122"/>
      <c r="U284" s="122"/>
      <c r="V284" s="106"/>
      <c r="X284" s="122"/>
      <c r="Y284" s="106"/>
      <c r="AA284" s="122"/>
      <c r="AD284" s="122"/>
      <c r="AL284" s="122"/>
      <c r="AO284" s="123"/>
      <c r="AP284" s="124"/>
      <c r="AQ284" s="125"/>
    </row>
    <row r="285" ht="15.75" customHeight="1">
      <c r="M285" s="122"/>
      <c r="Q285" s="122"/>
      <c r="R285" s="72"/>
      <c r="S285" s="122"/>
      <c r="U285" s="122"/>
      <c r="V285" s="106"/>
      <c r="X285" s="122"/>
      <c r="Y285" s="106"/>
      <c r="AA285" s="122"/>
      <c r="AD285" s="122"/>
      <c r="AL285" s="122"/>
      <c r="AO285" s="123"/>
      <c r="AP285" s="124"/>
      <c r="AQ285" s="125"/>
    </row>
    <row r="286" ht="15.75" customHeight="1">
      <c r="M286" s="122"/>
      <c r="Q286" s="122"/>
      <c r="R286" s="72"/>
      <c r="S286" s="122"/>
      <c r="U286" s="122"/>
      <c r="V286" s="106"/>
      <c r="X286" s="122"/>
      <c r="Y286" s="106"/>
      <c r="AA286" s="122"/>
      <c r="AD286" s="122"/>
      <c r="AL286" s="122"/>
      <c r="AO286" s="123"/>
      <c r="AP286" s="124"/>
      <c r="AQ286" s="125"/>
    </row>
    <row r="287" ht="15.75" customHeight="1">
      <c r="M287" s="122"/>
      <c r="Q287" s="122"/>
      <c r="R287" s="72"/>
      <c r="S287" s="122"/>
      <c r="U287" s="122"/>
      <c r="V287" s="106"/>
      <c r="X287" s="122"/>
      <c r="Y287" s="106"/>
      <c r="AA287" s="122"/>
      <c r="AD287" s="122"/>
      <c r="AL287" s="122"/>
      <c r="AO287" s="123"/>
      <c r="AP287" s="124"/>
      <c r="AQ287" s="125"/>
    </row>
    <row r="288" ht="15.75" customHeight="1">
      <c r="M288" s="122"/>
      <c r="Q288" s="122"/>
      <c r="R288" s="72"/>
      <c r="S288" s="122"/>
      <c r="U288" s="122"/>
      <c r="V288" s="106"/>
      <c r="X288" s="122"/>
      <c r="Y288" s="106"/>
      <c r="AA288" s="122"/>
      <c r="AD288" s="122"/>
      <c r="AL288" s="122"/>
      <c r="AO288" s="123"/>
      <c r="AP288" s="124"/>
      <c r="AQ288" s="125"/>
    </row>
    <row r="289" ht="15.75" customHeight="1">
      <c r="M289" s="122"/>
      <c r="Q289" s="122"/>
      <c r="R289" s="72"/>
      <c r="S289" s="122"/>
      <c r="U289" s="122"/>
      <c r="V289" s="106"/>
      <c r="X289" s="122"/>
      <c r="Y289" s="106"/>
      <c r="AA289" s="122"/>
      <c r="AD289" s="122"/>
      <c r="AL289" s="122"/>
      <c r="AO289" s="123"/>
      <c r="AP289" s="124"/>
      <c r="AQ289" s="125"/>
    </row>
    <row r="290" ht="15.75" customHeight="1">
      <c r="M290" s="122"/>
      <c r="Q290" s="122"/>
      <c r="R290" s="72"/>
      <c r="S290" s="122"/>
      <c r="U290" s="122"/>
      <c r="V290" s="106"/>
      <c r="X290" s="122"/>
      <c r="Y290" s="106"/>
      <c r="AA290" s="122"/>
      <c r="AD290" s="122"/>
      <c r="AL290" s="122"/>
      <c r="AO290" s="123"/>
      <c r="AP290" s="124"/>
      <c r="AQ290" s="125"/>
    </row>
    <row r="291" ht="15.75" customHeight="1">
      <c r="M291" s="122"/>
      <c r="Q291" s="122"/>
      <c r="R291" s="72"/>
      <c r="S291" s="122"/>
      <c r="U291" s="122"/>
      <c r="V291" s="106"/>
      <c r="X291" s="122"/>
      <c r="Y291" s="106"/>
      <c r="AA291" s="122"/>
      <c r="AD291" s="122"/>
      <c r="AL291" s="122"/>
      <c r="AO291" s="123"/>
      <c r="AP291" s="124"/>
      <c r="AQ291" s="125"/>
    </row>
    <row r="292" ht="15.75" customHeight="1">
      <c r="M292" s="122"/>
      <c r="Q292" s="122"/>
      <c r="R292" s="72"/>
      <c r="S292" s="122"/>
      <c r="U292" s="122"/>
      <c r="V292" s="106"/>
      <c r="X292" s="122"/>
      <c r="Y292" s="106"/>
      <c r="AA292" s="122"/>
      <c r="AD292" s="122"/>
      <c r="AL292" s="122"/>
      <c r="AO292" s="123"/>
      <c r="AP292" s="124"/>
      <c r="AQ292" s="125"/>
    </row>
    <row r="293" ht="15.75" customHeight="1">
      <c r="M293" s="122"/>
      <c r="Q293" s="122"/>
      <c r="R293" s="72"/>
      <c r="S293" s="122"/>
      <c r="U293" s="122"/>
      <c r="V293" s="106"/>
      <c r="X293" s="122"/>
      <c r="Y293" s="106"/>
      <c r="AA293" s="122"/>
      <c r="AD293" s="122"/>
      <c r="AL293" s="122"/>
      <c r="AO293" s="123"/>
      <c r="AP293" s="124"/>
      <c r="AQ293" s="125"/>
    </row>
    <row r="294" ht="15.75" customHeight="1">
      <c r="M294" s="122"/>
      <c r="Q294" s="122"/>
      <c r="R294" s="72"/>
      <c r="S294" s="122"/>
      <c r="U294" s="122"/>
      <c r="V294" s="106"/>
      <c r="X294" s="122"/>
      <c r="Y294" s="106"/>
      <c r="AA294" s="122"/>
      <c r="AD294" s="122"/>
      <c r="AL294" s="122"/>
      <c r="AO294" s="123"/>
      <c r="AP294" s="124"/>
      <c r="AQ294" s="125"/>
    </row>
    <row r="295" ht="15.75" customHeight="1">
      <c r="M295" s="122"/>
      <c r="Q295" s="122"/>
      <c r="R295" s="72"/>
      <c r="S295" s="122"/>
      <c r="U295" s="122"/>
      <c r="V295" s="106"/>
      <c r="X295" s="122"/>
      <c r="Y295" s="106"/>
      <c r="AA295" s="122"/>
      <c r="AD295" s="122"/>
      <c r="AL295" s="122"/>
      <c r="AO295" s="123"/>
      <c r="AP295" s="124"/>
      <c r="AQ295" s="125"/>
    </row>
    <row r="296" ht="15.75" customHeight="1">
      <c r="M296" s="122"/>
      <c r="Q296" s="122"/>
      <c r="R296" s="72"/>
      <c r="S296" s="122"/>
      <c r="U296" s="122"/>
      <c r="V296" s="106"/>
      <c r="X296" s="122"/>
      <c r="Y296" s="106"/>
      <c r="AA296" s="122"/>
      <c r="AD296" s="122"/>
      <c r="AL296" s="122"/>
      <c r="AO296" s="123"/>
      <c r="AP296" s="124"/>
      <c r="AQ296" s="125"/>
    </row>
    <row r="297" ht="15.75" customHeight="1">
      <c r="M297" s="122"/>
      <c r="Q297" s="122"/>
      <c r="R297" s="72"/>
      <c r="S297" s="122"/>
      <c r="U297" s="122"/>
      <c r="V297" s="106"/>
      <c r="X297" s="122"/>
      <c r="Y297" s="106"/>
      <c r="AA297" s="122"/>
      <c r="AD297" s="122"/>
      <c r="AL297" s="122"/>
      <c r="AO297" s="123"/>
      <c r="AP297" s="124"/>
      <c r="AQ297" s="125"/>
    </row>
    <row r="298" ht="15.75" customHeight="1">
      <c r="M298" s="122"/>
      <c r="Q298" s="122"/>
      <c r="R298" s="72"/>
      <c r="S298" s="122"/>
      <c r="U298" s="122"/>
      <c r="V298" s="106"/>
      <c r="X298" s="122"/>
      <c r="Y298" s="106"/>
      <c r="AA298" s="122"/>
      <c r="AD298" s="122"/>
      <c r="AL298" s="122"/>
      <c r="AO298" s="123"/>
      <c r="AP298" s="124"/>
      <c r="AQ298" s="125"/>
    </row>
    <row r="299" ht="15.75" customHeight="1">
      <c r="M299" s="122"/>
      <c r="Q299" s="122"/>
      <c r="R299" s="72"/>
      <c r="S299" s="122"/>
      <c r="U299" s="122"/>
      <c r="V299" s="106"/>
      <c r="X299" s="122"/>
      <c r="Y299" s="106"/>
      <c r="AA299" s="122"/>
      <c r="AD299" s="122"/>
      <c r="AL299" s="122"/>
      <c r="AO299" s="123"/>
      <c r="AP299" s="124"/>
      <c r="AQ299" s="125"/>
    </row>
    <row r="300" ht="15.75" customHeight="1">
      <c r="M300" s="122"/>
      <c r="Q300" s="122"/>
      <c r="R300" s="72"/>
      <c r="S300" s="122"/>
      <c r="U300" s="122"/>
      <c r="V300" s="106"/>
      <c r="X300" s="122"/>
      <c r="Y300" s="106"/>
      <c r="AA300" s="122"/>
      <c r="AD300" s="122"/>
      <c r="AL300" s="122"/>
      <c r="AO300" s="123"/>
      <c r="AP300" s="124"/>
      <c r="AQ300" s="125"/>
    </row>
    <row r="301" ht="15.75" customHeight="1">
      <c r="M301" s="122"/>
      <c r="Q301" s="122"/>
      <c r="R301" s="72"/>
      <c r="S301" s="122"/>
      <c r="U301" s="122"/>
      <c r="V301" s="106"/>
      <c r="X301" s="122"/>
      <c r="Y301" s="106"/>
      <c r="AA301" s="122"/>
      <c r="AD301" s="122"/>
      <c r="AL301" s="122"/>
      <c r="AO301" s="123"/>
      <c r="AP301" s="124"/>
      <c r="AQ301" s="125"/>
    </row>
    <row r="302" ht="15.75" customHeight="1">
      <c r="M302" s="122"/>
      <c r="Q302" s="122"/>
      <c r="R302" s="72"/>
      <c r="S302" s="122"/>
      <c r="U302" s="122"/>
      <c r="V302" s="106"/>
      <c r="X302" s="122"/>
      <c r="Y302" s="106"/>
      <c r="AA302" s="122"/>
      <c r="AD302" s="122"/>
      <c r="AL302" s="122"/>
      <c r="AO302" s="123"/>
      <c r="AP302" s="124"/>
      <c r="AQ302" s="125"/>
    </row>
    <row r="303" ht="15.75" customHeight="1">
      <c r="M303" s="122"/>
      <c r="Q303" s="122"/>
      <c r="R303" s="72"/>
      <c r="S303" s="122"/>
      <c r="U303" s="122"/>
      <c r="V303" s="106"/>
      <c r="X303" s="122"/>
      <c r="Y303" s="106"/>
      <c r="AA303" s="122"/>
      <c r="AD303" s="122"/>
      <c r="AL303" s="122"/>
      <c r="AO303" s="123"/>
      <c r="AP303" s="124"/>
      <c r="AQ303" s="125"/>
    </row>
    <row r="304" ht="15.75" customHeight="1">
      <c r="M304" s="122"/>
      <c r="Q304" s="122"/>
      <c r="R304" s="72"/>
      <c r="S304" s="122"/>
      <c r="U304" s="122"/>
      <c r="V304" s="106"/>
      <c r="X304" s="122"/>
      <c r="Y304" s="106"/>
      <c r="AA304" s="122"/>
      <c r="AD304" s="122"/>
      <c r="AL304" s="122"/>
      <c r="AO304" s="123"/>
      <c r="AP304" s="124"/>
      <c r="AQ304" s="125"/>
    </row>
    <row r="305" ht="15.75" customHeight="1">
      <c r="M305" s="122"/>
      <c r="Q305" s="122"/>
      <c r="R305" s="72"/>
      <c r="S305" s="122"/>
      <c r="U305" s="122"/>
      <c r="V305" s="106"/>
      <c r="X305" s="122"/>
      <c r="Y305" s="106"/>
      <c r="AA305" s="122"/>
      <c r="AD305" s="122"/>
      <c r="AL305" s="122"/>
      <c r="AO305" s="123"/>
      <c r="AP305" s="124"/>
      <c r="AQ305" s="125"/>
    </row>
    <row r="306" ht="15.75" customHeight="1">
      <c r="M306" s="122"/>
      <c r="Q306" s="122"/>
      <c r="R306" s="72"/>
      <c r="S306" s="122"/>
      <c r="U306" s="122"/>
      <c r="V306" s="106"/>
      <c r="X306" s="122"/>
      <c r="Y306" s="106"/>
      <c r="AA306" s="122"/>
      <c r="AD306" s="122"/>
      <c r="AL306" s="122"/>
      <c r="AO306" s="123"/>
      <c r="AP306" s="124"/>
      <c r="AQ306" s="125"/>
    </row>
    <row r="307" ht="15.75" customHeight="1">
      <c r="M307" s="122"/>
      <c r="Q307" s="122"/>
      <c r="R307" s="72"/>
      <c r="S307" s="122"/>
      <c r="U307" s="122"/>
      <c r="V307" s="106"/>
      <c r="X307" s="122"/>
      <c r="Y307" s="106"/>
      <c r="AA307" s="122"/>
      <c r="AD307" s="122"/>
      <c r="AL307" s="122"/>
      <c r="AO307" s="123"/>
      <c r="AP307" s="124"/>
      <c r="AQ307" s="125"/>
    </row>
    <row r="308" ht="15.75" customHeight="1">
      <c r="M308" s="122"/>
      <c r="Q308" s="122"/>
      <c r="R308" s="72"/>
      <c r="S308" s="122"/>
      <c r="U308" s="122"/>
      <c r="V308" s="106"/>
      <c r="X308" s="122"/>
      <c r="Y308" s="106"/>
      <c r="AA308" s="122"/>
      <c r="AD308" s="122"/>
      <c r="AL308" s="122"/>
      <c r="AO308" s="123"/>
      <c r="AP308" s="124"/>
      <c r="AQ308" s="125"/>
    </row>
    <row r="309" ht="15.75" customHeight="1">
      <c r="M309" s="122"/>
      <c r="Q309" s="122"/>
      <c r="R309" s="72"/>
      <c r="S309" s="122"/>
      <c r="U309" s="122"/>
      <c r="V309" s="106"/>
      <c r="X309" s="122"/>
      <c r="Y309" s="106"/>
      <c r="AA309" s="122"/>
      <c r="AD309" s="122"/>
      <c r="AL309" s="122"/>
      <c r="AO309" s="123"/>
      <c r="AP309" s="124"/>
      <c r="AQ309" s="125"/>
    </row>
    <row r="310" ht="15.75" customHeight="1">
      <c r="M310" s="122"/>
      <c r="Q310" s="122"/>
      <c r="R310" s="72"/>
      <c r="S310" s="122"/>
      <c r="U310" s="122"/>
      <c r="V310" s="106"/>
      <c r="X310" s="122"/>
      <c r="Y310" s="106"/>
      <c r="AA310" s="122"/>
      <c r="AD310" s="122"/>
      <c r="AL310" s="122"/>
      <c r="AO310" s="123"/>
      <c r="AP310" s="124"/>
      <c r="AQ310" s="125"/>
    </row>
    <row r="311" ht="15.75" customHeight="1">
      <c r="M311" s="122"/>
      <c r="Q311" s="122"/>
      <c r="R311" s="72"/>
      <c r="S311" s="122"/>
      <c r="U311" s="122"/>
      <c r="V311" s="106"/>
      <c r="X311" s="122"/>
      <c r="Y311" s="106"/>
      <c r="AA311" s="122"/>
      <c r="AD311" s="122"/>
      <c r="AL311" s="122"/>
      <c r="AO311" s="123"/>
      <c r="AP311" s="124"/>
      <c r="AQ311" s="125"/>
    </row>
    <row r="312" ht="15.75" customHeight="1">
      <c r="M312" s="122"/>
      <c r="Q312" s="122"/>
      <c r="R312" s="72"/>
      <c r="S312" s="122"/>
      <c r="U312" s="122"/>
      <c r="V312" s="106"/>
      <c r="X312" s="122"/>
      <c r="Y312" s="106"/>
      <c r="AA312" s="122"/>
      <c r="AD312" s="122"/>
      <c r="AL312" s="122"/>
      <c r="AO312" s="123"/>
      <c r="AP312" s="124"/>
      <c r="AQ312" s="125"/>
    </row>
    <row r="313" ht="15.75" customHeight="1">
      <c r="M313" s="122"/>
      <c r="Q313" s="122"/>
      <c r="R313" s="72"/>
      <c r="S313" s="122"/>
      <c r="U313" s="122"/>
      <c r="V313" s="106"/>
      <c r="X313" s="122"/>
      <c r="Y313" s="106"/>
      <c r="AA313" s="122"/>
      <c r="AD313" s="122"/>
      <c r="AL313" s="122"/>
      <c r="AO313" s="123"/>
      <c r="AP313" s="124"/>
      <c r="AQ313" s="125"/>
    </row>
    <row r="314" ht="15.75" customHeight="1">
      <c r="M314" s="122"/>
      <c r="Q314" s="122"/>
      <c r="R314" s="72"/>
      <c r="S314" s="122"/>
      <c r="U314" s="122"/>
      <c r="V314" s="106"/>
      <c r="X314" s="122"/>
      <c r="Y314" s="106"/>
      <c r="AA314" s="122"/>
      <c r="AD314" s="122"/>
      <c r="AL314" s="122"/>
      <c r="AO314" s="123"/>
      <c r="AP314" s="124"/>
      <c r="AQ314" s="125"/>
    </row>
    <row r="315" ht="15.75" customHeight="1">
      <c r="M315" s="122"/>
      <c r="Q315" s="122"/>
      <c r="R315" s="72"/>
      <c r="S315" s="122"/>
      <c r="U315" s="122"/>
      <c r="V315" s="106"/>
      <c r="X315" s="122"/>
      <c r="Y315" s="106"/>
      <c r="AA315" s="122"/>
      <c r="AD315" s="122"/>
      <c r="AL315" s="122"/>
      <c r="AO315" s="123"/>
      <c r="AP315" s="124"/>
      <c r="AQ315" s="125"/>
    </row>
    <row r="316" ht="15.75" customHeight="1">
      <c r="M316" s="122"/>
      <c r="Q316" s="122"/>
      <c r="R316" s="72"/>
      <c r="S316" s="122"/>
      <c r="U316" s="122"/>
      <c r="V316" s="106"/>
      <c r="X316" s="122"/>
      <c r="Y316" s="106"/>
      <c r="AA316" s="122"/>
      <c r="AD316" s="122"/>
      <c r="AL316" s="122"/>
      <c r="AO316" s="123"/>
      <c r="AP316" s="124"/>
      <c r="AQ316" s="125"/>
    </row>
    <row r="317" ht="15.75" customHeight="1">
      <c r="M317" s="122"/>
      <c r="Q317" s="122"/>
      <c r="R317" s="72"/>
      <c r="S317" s="122"/>
      <c r="U317" s="122"/>
      <c r="V317" s="106"/>
      <c r="X317" s="122"/>
      <c r="Y317" s="106"/>
      <c r="AA317" s="122"/>
      <c r="AD317" s="122"/>
      <c r="AL317" s="122"/>
      <c r="AO317" s="123"/>
      <c r="AP317" s="124"/>
      <c r="AQ317" s="125"/>
    </row>
    <row r="318" ht="15.75" customHeight="1">
      <c r="M318" s="122"/>
      <c r="Q318" s="122"/>
      <c r="R318" s="72"/>
      <c r="S318" s="122"/>
      <c r="U318" s="122"/>
      <c r="V318" s="106"/>
      <c r="X318" s="122"/>
      <c r="Y318" s="106"/>
      <c r="AA318" s="122"/>
      <c r="AD318" s="122"/>
      <c r="AL318" s="122"/>
      <c r="AO318" s="123"/>
      <c r="AP318" s="124"/>
      <c r="AQ318" s="125"/>
    </row>
    <row r="319" ht="15.75" customHeight="1">
      <c r="M319" s="122"/>
      <c r="Q319" s="122"/>
      <c r="R319" s="72"/>
      <c r="S319" s="122"/>
      <c r="U319" s="122"/>
      <c r="V319" s="106"/>
      <c r="X319" s="122"/>
      <c r="Y319" s="106"/>
      <c r="AA319" s="122"/>
      <c r="AD319" s="122"/>
      <c r="AL319" s="122"/>
      <c r="AO319" s="123"/>
      <c r="AP319" s="124"/>
      <c r="AQ319" s="125"/>
    </row>
    <row r="320" ht="15.75" customHeight="1">
      <c r="M320" s="122"/>
      <c r="Q320" s="122"/>
      <c r="R320" s="72"/>
      <c r="S320" s="122"/>
      <c r="U320" s="122"/>
      <c r="V320" s="106"/>
      <c r="X320" s="122"/>
      <c r="Y320" s="106"/>
      <c r="AA320" s="122"/>
      <c r="AD320" s="122"/>
      <c r="AL320" s="122"/>
      <c r="AO320" s="123"/>
      <c r="AP320" s="124"/>
      <c r="AQ320" s="125"/>
    </row>
    <row r="321" ht="15.75" customHeight="1">
      <c r="M321" s="122"/>
      <c r="Q321" s="122"/>
      <c r="R321" s="72"/>
      <c r="S321" s="122"/>
      <c r="U321" s="122"/>
      <c r="V321" s="106"/>
      <c r="X321" s="122"/>
      <c r="Y321" s="106"/>
      <c r="AA321" s="122"/>
      <c r="AD321" s="122"/>
      <c r="AL321" s="122"/>
      <c r="AO321" s="123"/>
      <c r="AP321" s="124"/>
      <c r="AQ321" s="125"/>
    </row>
    <row r="322" ht="15.75" customHeight="1">
      <c r="M322" s="122"/>
      <c r="Q322" s="122"/>
      <c r="R322" s="72"/>
      <c r="S322" s="122"/>
      <c r="U322" s="122"/>
      <c r="V322" s="106"/>
      <c r="X322" s="122"/>
      <c r="Y322" s="106"/>
      <c r="AA322" s="122"/>
      <c r="AD322" s="122"/>
      <c r="AL322" s="122"/>
      <c r="AO322" s="123"/>
      <c r="AP322" s="124"/>
      <c r="AQ322" s="125"/>
    </row>
    <row r="323" ht="15.75" customHeight="1">
      <c r="M323" s="122"/>
      <c r="Q323" s="122"/>
      <c r="R323" s="72"/>
      <c r="S323" s="122"/>
      <c r="U323" s="122"/>
      <c r="V323" s="106"/>
      <c r="X323" s="122"/>
      <c r="Y323" s="106"/>
      <c r="AA323" s="122"/>
      <c r="AD323" s="122"/>
      <c r="AL323" s="122"/>
      <c r="AO323" s="123"/>
      <c r="AP323" s="124"/>
      <c r="AQ323" s="125"/>
    </row>
    <row r="324" ht="15.75" customHeight="1">
      <c r="M324" s="122"/>
      <c r="Q324" s="122"/>
      <c r="R324" s="72"/>
      <c r="S324" s="122"/>
      <c r="U324" s="122"/>
      <c r="V324" s="106"/>
      <c r="X324" s="122"/>
      <c r="Y324" s="106"/>
      <c r="AA324" s="122"/>
      <c r="AD324" s="122"/>
      <c r="AL324" s="122"/>
      <c r="AO324" s="123"/>
      <c r="AP324" s="124"/>
      <c r="AQ324" s="125"/>
    </row>
    <row r="325" ht="15.75" customHeight="1">
      <c r="M325" s="122"/>
      <c r="Q325" s="122"/>
      <c r="R325" s="72"/>
      <c r="S325" s="122"/>
      <c r="U325" s="122"/>
      <c r="V325" s="106"/>
      <c r="X325" s="122"/>
      <c r="Y325" s="106"/>
      <c r="AA325" s="122"/>
      <c r="AD325" s="122"/>
      <c r="AL325" s="122"/>
      <c r="AO325" s="123"/>
      <c r="AP325" s="124"/>
      <c r="AQ325" s="125"/>
    </row>
    <row r="326" ht="15.75" customHeight="1">
      <c r="M326" s="122"/>
      <c r="Q326" s="122"/>
      <c r="R326" s="72"/>
      <c r="S326" s="122"/>
      <c r="U326" s="122"/>
      <c r="V326" s="106"/>
      <c r="X326" s="122"/>
      <c r="Y326" s="106"/>
      <c r="AA326" s="122"/>
      <c r="AD326" s="122"/>
      <c r="AL326" s="122"/>
      <c r="AO326" s="123"/>
      <c r="AP326" s="124"/>
      <c r="AQ326" s="125"/>
    </row>
    <row r="327" ht="15.75" customHeight="1">
      <c r="M327" s="122"/>
      <c r="Q327" s="122"/>
      <c r="R327" s="72"/>
      <c r="S327" s="122"/>
      <c r="U327" s="122"/>
      <c r="V327" s="106"/>
      <c r="X327" s="122"/>
      <c r="Y327" s="106"/>
      <c r="AA327" s="122"/>
      <c r="AD327" s="122"/>
      <c r="AL327" s="122"/>
      <c r="AO327" s="123"/>
      <c r="AP327" s="124"/>
      <c r="AQ327" s="125"/>
    </row>
    <row r="328" ht="15.75" customHeight="1">
      <c r="M328" s="122"/>
      <c r="Q328" s="122"/>
      <c r="R328" s="72"/>
      <c r="S328" s="122"/>
      <c r="U328" s="122"/>
      <c r="V328" s="106"/>
      <c r="X328" s="122"/>
      <c r="Y328" s="106"/>
      <c r="AA328" s="122"/>
      <c r="AD328" s="122"/>
      <c r="AL328" s="122"/>
      <c r="AO328" s="123"/>
      <c r="AP328" s="124"/>
      <c r="AQ328" s="125"/>
    </row>
    <row r="329" ht="15.75" customHeight="1">
      <c r="M329" s="122"/>
      <c r="Q329" s="122"/>
      <c r="R329" s="72"/>
      <c r="S329" s="122"/>
      <c r="U329" s="122"/>
      <c r="V329" s="106"/>
      <c r="X329" s="122"/>
      <c r="Y329" s="106"/>
      <c r="AA329" s="122"/>
      <c r="AD329" s="122"/>
      <c r="AL329" s="122"/>
      <c r="AO329" s="123"/>
      <c r="AP329" s="124"/>
      <c r="AQ329" s="125"/>
    </row>
    <row r="330" ht="15.75" customHeight="1">
      <c r="M330" s="122"/>
      <c r="Q330" s="122"/>
      <c r="R330" s="72"/>
      <c r="S330" s="122"/>
      <c r="U330" s="122"/>
      <c r="V330" s="106"/>
      <c r="X330" s="122"/>
      <c r="Y330" s="106"/>
      <c r="AA330" s="122"/>
      <c r="AD330" s="122"/>
      <c r="AL330" s="122"/>
      <c r="AO330" s="123"/>
      <c r="AP330" s="124"/>
      <c r="AQ330" s="125"/>
    </row>
    <row r="331" ht="15.75" customHeight="1">
      <c r="M331" s="122"/>
      <c r="Q331" s="122"/>
      <c r="R331" s="72"/>
      <c r="S331" s="122"/>
      <c r="U331" s="122"/>
      <c r="V331" s="106"/>
      <c r="X331" s="122"/>
      <c r="Y331" s="106"/>
      <c r="AA331" s="122"/>
      <c r="AD331" s="122"/>
      <c r="AL331" s="122"/>
      <c r="AO331" s="123"/>
      <c r="AP331" s="124"/>
      <c r="AQ331" s="125"/>
    </row>
    <row r="332" ht="15.75" customHeight="1">
      <c r="M332" s="122"/>
      <c r="Q332" s="122"/>
      <c r="R332" s="72"/>
      <c r="S332" s="122"/>
      <c r="U332" s="122"/>
      <c r="V332" s="106"/>
      <c r="X332" s="122"/>
      <c r="Y332" s="106"/>
      <c r="AA332" s="122"/>
      <c r="AD332" s="122"/>
      <c r="AL332" s="122"/>
      <c r="AO332" s="123"/>
      <c r="AP332" s="124"/>
      <c r="AQ332" s="125"/>
    </row>
    <row r="333" ht="15.75" customHeight="1">
      <c r="M333" s="122"/>
      <c r="Q333" s="122"/>
      <c r="R333" s="72"/>
      <c r="S333" s="122"/>
      <c r="U333" s="122"/>
      <c r="V333" s="106"/>
      <c r="X333" s="122"/>
      <c r="Y333" s="106"/>
      <c r="AA333" s="122"/>
      <c r="AD333" s="122"/>
      <c r="AL333" s="122"/>
      <c r="AO333" s="123"/>
      <c r="AP333" s="124"/>
      <c r="AQ333" s="125"/>
    </row>
    <row r="334" ht="15.75" customHeight="1">
      <c r="M334" s="122"/>
      <c r="Q334" s="122"/>
      <c r="R334" s="72"/>
      <c r="S334" s="122"/>
      <c r="U334" s="122"/>
      <c r="V334" s="106"/>
      <c r="X334" s="122"/>
      <c r="Y334" s="106"/>
      <c r="AA334" s="122"/>
      <c r="AD334" s="122"/>
      <c r="AL334" s="122"/>
      <c r="AO334" s="123"/>
      <c r="AP334" s="124"/>
      <c r="AQ334" s="125"/>
    </row>
    <row r="335" ht="15.75" customHeight="1">
      <c r="M335" s="122"/>
      <c r="Q335" s="122"/>
      <c r="R335" s="72"/>
      <c r="S335" s="122"/>
      <c r="U335" s="122"/>
      <c r="V335" s="106"/>
      <c r="X335" s="122"/>
      <c r="Y335" s="106"/>
      <c r="AA335" s="122"/>
      <c r="AD335" s="122"/>
      <c r="AL335" s="122"/>
      <c r="AO335" s="123"/>
      <c r="AP335" s="124"/>
      <c r="AQ335" s="125"/>
    </row>
    <row r="336" ht="15.75" customHeight="1">
      <c r="M336" s="122"/>
      <c r="Q336" s="122"/>
      <c r="R336" s="72"/>
      <c r="S336" s="122"/>
      <c r="U336" s="122"/>
      <c r="V336" s="106"/>
      <c r="X336" s="122"/>
      <c r="Y336" s="106"/>
      <c r="AA336" s="122"/>
      <c r="AD336" s="122"/>
      <c r="AL336" s="122"/>
      <c r="AO336" s="123"/>
      <c r="AP336" s="124"/>
      <c r="AQ336" s="125"/>
    </row>
    <row r="337" ht="15.75" customHeight="1">
      <c r="M337" s="122"/>
      <c r="Q337" s="122"/>
      <c r="R337" s="72"/>
      <c r="S337" s="122"/>
      <c r="U337" s="122"/>
      <c r="V337" s="106"/>
      <c r="X337" s="122"/>
      <c r="Y337" s="106"/>
      <c r="AA337" s="122"/>
      <c r="AD337" s="122"/>
      <c r="AL337" s="122"/>
      <c r="AO337" s="123"/>
      <c r="AP337" s="124"/>
      <c r="AQ337" s="125"/>
    </row>
    <row r="338" ht="15.75" customHeight="1">
      <c r="M338" s="122"/>
      <c r="Q338" s="122"/>
      <c r="R338" s="72"/>
      <c r="S338" s="122"/>
      <c r="U338" s="122"/>
      <c r="V338" s="106"/>
      <c r="X338" s="122"/>
      <c r="Y338" s="106"/>
      <c r="AA338" s="122"/>
      <c r="AD338" s="122"/>
      <c r="AL338" s="122"/>
      <c r="AO338" s="123"/>
      <c r="AP338" s="124"/>
      <c r="AQ338" s="125"/>
    </row>
    <row r="339" ht="15.75" customHeight="1">
      <c r="M339" s="122"/>
      <c r="Q339" s="122"/>
      <c r="R339" s="72"/>
      <c r="S339" s="122"/>
      <c r="U339" s="122"/>
      <c r="V339" s="106"/>
      <c r="X339" s="122"/>
      <c r="Y339" s="106"/>
      <c r="AA339" s="122"/>
      <c r="AD339" s="122"/>
      <c r="AL339" s="122"/>
      <c r="AO339" s="123"/>
      <c r="AP339" s="124"/>
      <c r="AQ339" s="125"/>
    </row>
    <row r="340" ht="15.75" customHeight="1">
      <c r="M340" s="122"/>
      <c r="Q340" s="122"/>
      <c r="R340" s="72"/>
      <c r="S340" s="122"/>
      <c r="U340" s="122"/>
      <c r="V340" s="106"/>
      <c r="X340" s="122"/>
      <c r="Y340" s="106"/>
      <c r="AA340" s="122"/>
      <c r="AD340" s="122"/>
      <c r="AL340" s="122"/>
      <c r="AO340" s="123"/>
      <c r="AP340" s="124"/>
      <c r="AQ340" s="125"/>
    </row>
    <row r="341" ht="15.75" customHeight="1">
      <c r="M341" s="122"/>
      <c r="Q341" s="122"/>
      <c r="R341" s="72"/>
      <c r="S341" s="122"/>
      <c r="U341" s="122"/>
      <c r="V341" s="106"/>
      <c r="X341" s="122"/>
      <c r="Y341" s="106"/>
      <c r="AA341" s="122"/>
      <c r="AD341" s="122"/>
      <c r="AL341" s="122"/>
      <c r="AO341" s="123"/>
      <c r="AP341" s="124"/>
      <c r="AQ341" s="125"/>
    </row>
    <row r="342" ht="15.75" customHeight="1">
      <c r="M342" s="122"/>
      <c r="Q342" s="122"/>
      <c r="R342" s="72"/>
      <c r="S342" s="122"/>
      <c r="U342" s="122"/>
      <c r="V342" s="106"/>
      <c r="X342" s="122"/>
      <c r="Y342" s="106"/>
      <c r="AA342" s="122"/>
      <c r="AD342" s="122"/>
      <c r="AL342" s="122"/>
      <c r="AO342" s="123"/>
      <c r="AP342" s="124"/>
      <c r="AQ342" s="125"/>
    </row>
    <row r="343" ht="15.75" customHeight="1">
      <c r="M343" s="122"/>
      <c r="Q343" s="122"/>
      <c r="R343" s="72"/>
      <c r="S343" s="122"/>
      <c r="U343" s="122"/>
      <c r="V343" s="106"/>
      <c r="X343" s="122"/>
      <c r="Y343" s="106"/>
      <c r="AA343" s="122"/>
      <c r="AD343" s="122"/>
      <c r="AL343" s="122"/>
      <c r="AO343" s="123"/>
      <c r="AP343" s="124"/>
      <c r="AQ343" s="125"/>
    </row>
    <row r="344" ht="15.75" customHeight="1">
      <c r="M344" s="122"/>
      <c r="Q344" s="122"/>
      <c r="R344" s="72"/>
      <c r="S344" s="122"/>
      <c r="U344" s="122"/>
      <c r="V344" s="106"/>
      <c r="X344" s="122"/>
      <c r="Y344" s="106"/>
      <c r="AA344" s="122"/>
      <c r="AD344" s="122"/>
      <c r="AL344" s="122"/>
      <c r="AO344" s="123"/>
      <c r="AP344" s="124"/>
      <c r="AQ344" s="125"/>
    </row>
    <row r="345" ht="15.75" customHeight="1">
      <c r="M345" s="122"/>
      <c r="Q345" s="122"/>
      <c r="R345" s="72"/>
      <c r="S345" s="122"/>
      <c r="U345" s="122"/>
      <c r="V345" s="106"/>
      <c r="X345" s="122"/>
      <c r="Y345" s="106"/>
      <c r="AA345" s="122"/>
      <c r="AD345" s="122"/>
      <c r="AL345" s="122"/>
      <c r="AO345" s="123"/>
      <c r="AP345" s="124"/>
      <c r="AQ345" s="125"/>
    </row>
    <row r="346" ht="15.75" customHeight="1">
      <c r="M346" s="122"/>
      <c r="Q346" s="122"/>
      <c r="R346" s="72"/>
      <c r="S346" s="122"/>
      <c r="U346" s="122"/>
      <c r="V346" s="106"/>
      <c r="X346" s="122"/>
      <c r="Y346" s="106"/>
      <c r="AA346" s="122"/>
      <c r="AD346" s="122"/>
      <c r="AL346" s="122"/>
      <c r="AO346" s="123"/>
      <c r="AP346" s="124"/>
      <c r="AQ346" s="125"/>
    </row>
    <row r="347" ht="15.75" customHeight="1">
      <c r="M347" s="122"/>
      <c r="Q347" s="122"/>
      <c r="R347" s="72"/>
      <c r="S347" s="122"/>
      <c r="U347" s="122"/>
      <c r="V347" s="106"/>
      <c r="X347" s="122"/>
      <c r="Y347" s="106"/>
      <c r="AA347" s="122"/>
      <c r="AD347" s="122"/>
      <c r="AL347" s="122"/>
      <c r="AO347" s="123"/>
      <c r="AP347" s="124"/>
      <c r="AQ347" s="125"/>
    </row>
    <row r="348" ht="15.75" customHeight="1">
      <c r="M348" s="122"/>
      <c r="Q348" s="122"/>
      <c r="R348" s="72"/>
      <c r="S348" s="122"/>
      <c r="U348" s="122"/>
      <c r="V348" s="106"/>
      <c r="X348" s="122"/>
      <c r="Y348" s="106"/>
      <c r="AA348" s="122"/>
      <c r="AD348" s="122"/>
      <c r="AL348" s="122"/>
      <c r="AO348" s="123"/>
      <c r="AP348" s="124"/>
      <c r="AQ348" s="125"/>
    </row>
    <row r="349" ht="15.75" customHeight="1">
      <c r="M349" s="122"/>
      <c r="Q349" s="122"/>
      <c r="R349" s="72"/>
      <c r="S349" s="122"/>
      <c r="U349" s="122"/>
      <c r="V349" s="106"/>
      <c r="X349" s="122"/>
      <c r="Y349" s="106"/>
      <c r="AA349" s="122"/>
      <c r="AD349" s="122"/>
      <c r="AL349" s="122"/>
      <c r="AO349" s="123"/>
      <c r="AP349" s="124"/>
      <c r="AQ349" s="125"/>
    </row>
    <row r="350" ht="15.75" customHeight="1">
      <c r="M350" s="122"/>
      <c r="Q350" s="122"/>
      <c r="R350" s="72"/>
      <c r="S350" s="122"/>
      <c r="U350" s="122"/>
      <c r="V350" s="106"/>
      <c r="X350" s="122"/>
      <c r="Y350" s="106"/>
      <c r="AA350" s="122"/>
      <c r="AD350" s="122"/>
      <c r="AL350" s="122"/>
      <c r="AO350" s="123"/>
      <c r="AP350" s="124"/>
      <c r="AQ350" s="125"/>
    </row>
    <row r="351" ht="15.75" customHeight="1">
      <c r="M351" s="122"/>
      <c r="Q351" s="122"/>
      <c r="R351" s="72"/>
      <c r="S351" s="122"/>
      <c r="U351" s="122"/>
      <c r="V351" s="106"/>
      <c r="X351" s="122"/>
      <c r="Y351" s="106"/>
      <c r="AA351" s="122"/>
      <c r="AD351" s="122"/>
      <c r="AL351" s="122"/>
      <c r="AO351" s="123"/>
      <c r="AP351" s="124"/>
      <c r="AQ351" s="125"/>
    </row>
    <row r="352" ht="15.75" customHeight="1">
      <c r="M352" s="122"/>
      <c r="Q352" s="122"/>
      <c r="R352" s="72"/>
      <c r="S352" s="122"/>
      <c r="U352" s="122"/>
      <c r="V352" s="106"/>
      <c r="X352" s="122"/>
      <c r="Y352" s="106"/>
      <c r="AA352" s="122"/>
      <c r="AD352" s="122"/>
      <c r="AL352" s="122"/>
      <c r="AO352" s="123"/>
      <c r="AP352" s="124"/>
      <c r="AQ352" s="125"/>
    </row>
    <row r="353" ht="15.75" customHeight="1">
      <c r="M353" s="122"/>
      <c r="Q353" s="122"/>
      <c r="R353" s="72"/>
      <c r="S353" s="122"/>
      <c r="U353" s="122"/>
      <c r="V353" s="106"/>
      <c r="X353" s="122"/>
      <c r="Y353" s="106"/>
      <c r="AA353" s="122"/>
      <c r="AD353" s="122"/>
      <c r="AL353" s="122"/>
      <c r="AO353" s="123"/>
      <c r="AP353" s="124"/>
      <c r="AQ353" s="125"/>
    </row>
    <row r="354" ht="15.75" customHeight="1">
      <c r="M354" s="122"/>
      <c r="Q354" s="122"/>
      <c r="R354" s="72"/>
      <c r="S354" s="122"/>
      <c r="U354" s="122"/>
      <c r="V354" s="106"/>
      <c r="X354" s="122"/>
      <c r="Y354" s="106"/>
      <c r="AA354" s="122"/>
      <c r="AD354" s="122"/>
      <c r="AL354" s="122"/>
      <c r="AO354" s="123"/>
      <c r="AP354" s="124"/>
      <c r="AQ354" s="125"/>
    </row>
    <row r="355" ht="15.75" customHeight="1">
      <c r="M355" s="122"/>
      <c r="Q355" s="122"/>
      <c r="R355" s="72"/>
      <c r="S355" s="122"/>
      <c r="U355" s="122"/>
      <c r="V355" s="106"/>
      <c r="X355" s="122"/>
      <c r="Y355" s="106"/>
      <c r="AA355" s="122"/>
      <c r="AD355" s="122"/>
      <c r="AL355" s="122"/>
      <c r="AO355" s="123"/>
      <c r="AP355" s="124"/>
      <c r="AQ355" s="125"/>
    </row>
    <row r="356" ht="15.75" customHeight="1">
      <c r="M356" s="122"/>
      <c r="Q356" s="122"/>
      <c r="R356" s="72"/>
      <c r="S356" s="122"/>
      <c r="U356" s="122"/>
      <c r="V356" s="106"/>
      <c r="X356" s="122"/>
      <c r="Y356" s="106"/>
      <c r="AA356" s="122"/>
      <c r="AD356" s="122"/>
      <c r="AL356" s="122"/>
      <c r="AO356" s="123"/>
      <c r="AP356" s="124"/>
      <c r="AQ356" s="125"/>
    </row>
    <row r="357" ht="15.75" customHeight="1">
      <c r="M357" s="122"/>
      <c r="Q357" s="122"/>
      <c r="R357" s="72"/>
      <c r="S357" s="122"/>
      <c r="U357" s="122"/>
      <c r="V357" s="106"/>
      <c r="X357" s="122"/>
      <c r="Y357" s="106"/>
      <c r="AA357" s="122"/>
      <c r="AD357" s="122"/>
      <c r="AL357" s="122"/>
      <c r="AO357" s="123"/>
      <c r="AP357" s="124"/>
      <c r="AQ357" s="125"/>
    </row>
    <row r="358" ht="15.75" customHeight="1">
      <c r="M358" s="122"/>
      <c r="Q358" s="122"/>
      <c r="R358" s="72"/>
      <c r="S358" s="122"/>
      <c r="U358" s="122"/>
      <c r="V358" s="106"/>
      <c r="X358" s="122"/>
      <c r="Y358" s="106"/>
      <c r="AA358" s="122"/>
      <c r="AD358" s="122"/>
      <c r="AL358" s="122"/>
      <c r="AO358" s="123"/>
      <c r="AP358" s="124"/>
      <c r="AQ358" s="125"/>
    </row>
    <row r="359" ht="15.75" customHeight="1">
      <c r="M359" s="122"/>
      <c r="Q359" s="122"/>
      <c r="R359" s="72"/>
      <c r="S359" s="122"/>
      <c r="U359" s="122"/>
      <c r="V359" s="106"/>
      <c r="X359" s="122"/>
      <c r="Y359" s="106"/>
      <c r="AA359" s="122"/>
      <c r="AD359" s="122"/>
      <c r="AL359" s="122"/>
      <c r="AO359" s="123"/>
      <c r="AP359" s="124"/>
      <c r="AQ359" s="125"/>
    </row>
    <row r="360" ht="15.75" customHeight="1">
      <c r="M360" s="122"/>
      <c r="Q360" s="122"/>
      <c r="R360" s="72"/>
      <c r="S360" s="122"/>
      <c r="U360" s="122"/>
      <c r="V360" s="106"/>
      <c r="X360" s="122"/>
      <c r="Y360" s="106"/>
      <c r="AA360" s="122"/>
      <c r="AD360" s="122"/>
      <c r="AL360" s="122"/>
      <c r="AO360" s="123"/>
      <c r="AP360" s="124"/>
      <c r="AQ360" s="125"/>
    </row>
    <row r="361" ht="15.75" customHeight="1">
      <c r="M361" s="122"/>
      <c r="Q361" s="122"/>
      <c r="R361" s="72"/>
      <c r="S361" s="122"/>
      <c r="U361" s="122"/>
      <c r="V361" s="106"/>
      <c r="X361" s="122"/>
      <c r="Y361" s="106"/>
      <c r="AA361" s="122"/>
      <c r="AD361" s="122"/>
      <c r="AL361" s="122"/>
      <c r="AO361" s="123"/>
      <c r="AP361" s="124"/>
      <c r="AQ361" s="125"/>
    </row>
    <row r="362" ht="15.75" customHeight="1">
      <c r="M362" s="122"/>
      <c r="Q362" s="122"/>
      <c r="R362" s="72"/>
      <c r="S362" s="122"/>
      <c r="U362" s="122"/>
      <c r="V362" s="106"/>
      <c r="X362" s="122"/>
      <c r="Y362" s="106"/>
      <c r="AA362" s="122"/>
      <c r="AD362" s="122"/>
      <c r="AL362" s="122"/>
      <c r="AO362" s="123"/>
      <c r="AP362" s="124"/>
      <c r="AQ362" s="125"/>
    </row>
    <row r="363" ht="15.75" customHeight="1">
      <c r="M363" s="122"/>
      <c r="Q363" s="122"/>
      <c r="R363" s="72"/>
      <c r="S363" s="122"/>
      <c r="U363" s="122"/>
      <c r="V363" s="106"/>
      <c r="X363" s="122"/>
      <c r="Y363" s="106"/>
      <c r="AA363" s="122"/>
      <c r="AD363" s="122"/>
      <c r="AL363" s="122"/>
      <c r="AO363" s="123"/>
      <c r="AP363" s="124"/>
      <c r="AQ363" s="125"/>
    </row>
    <row r="364" ht="15.75" customHeight="1">
      <c r="M364" s="122"/>
      <c r="Q364" s="122"/>
      <c r="R364" s="72"/>
      <c r="S364" s="122"/>
      <c r="U364" s="122"/>
      <c r="V364" s="106"/>
      <c r="X364" s="122"/>
      <c r="Y364" s="106"/>
      <c r="AA364" s="122"/>
      <c r="AD364" s="122"/>
      <c r="AL364" s="122"/>
      <c r="AO364" s="123"/>
      <c r="AP364" s="124"/>
      <c r="AQ364" s="125"/>
    </row>
    <row r="365" ht="15.75" customHeight="1">
      <c r="M365" s="122"/>
      <c r="Q365" s="122"/>
      <c r="R365" s="72"/>
      <c r="S365" s="122"/>
      <c r="U365" s="122"/>
      <c r="V365" s="106"/>
      <c r="X365" s="122"/>
      <c r="Y365" s="106"/>
      <c r="AA365" s="122"/>
      <c r="AD365" s="122"/>
      <c r="AL365" s="122"/>
      <c r="AO365" s="123"/>
      <c r="AP365" s="124"/>
      <c r="AQ365" s="125"/>
    </row>
    <row r="366" ht="15.75" customHeight="1">
      <c r="M366" s="122"/>
      <c r="Q366" s="122"/>
      <c r="R366" s="72"/>
      <c r="S366" s="122"/>
      <c r="U366" s="122"/>
      <c r="V366" s="106"/>
      <c r="X366" s="122"/>
      <c r="Y366" s="106"/>
      <c r="AA366" s="122"/>
      <c r="AD366" s="122"/>
      <c r="AL366" s="122"/>
      <c r="AO366" s="123"/>
      <c r="AP366" s="124"/>
      <c r="AQ366" s="125"/>
    </row>
    <row r="367" ht="15.75" customHeight="1">
      <c r="M367" s="122"/>
      <c r="Q367" s="122"/>
      <c r="R367" s="72"/>
      <c r="S367" s="122"/>
      <c r="U367" s="122"/>
      <c r="V367" s="106"/>
      <c r="X367" s="122"/>
      <c r="Y367" s="106"/>
      <c r="AA367" s="122"/>
      <c r="AD367" s="122"/>
      <c r="AL367" s="122"/>
      <c r="AO367" s="123"/>
      <c r="AP367" s="124"/>
      <c r="AQ367" s="125"/>
    </row>
    <row r="368" ht="15.75" customHeight="1">
      <c r="M368" s="122"/>
      <c r="Q368" s="122"/>
      <c r="R368" s="72"/>
      <c r="S368" s="122"/>
      <c r="U368" s="122"/>
      <c r="V368" s="106"/>
      <c r="X368" s="122"/>
      <c r="Y368" s="106"/>
      <c r="AA368" s="122"/>
      <c r="AD368" s="122"/>
      <c r="AL368" s="122"/>
      <c r="AO368" s="123"/>
      <c r="AP368" s="124"/>
      <c r="AQ368" s="125"/>
    </row>
    <row r="369" ht="15.75" customHeight="1">
      <c r="M369" s="122"/>
      <c r="Q369" s="122"/>
      <c r="R369" s="72"/>
      <c r="S369" s="122"/>
      <c r="U369" s="122"/>
      <c r="V369" s="106"/>
      <c r="X369" s="122"/>
      <c r="Y369" s="106"/>
      <c r="AA369" s="122"/>
      <c r="AD369" s="122"/>
      <c r="AL369" s="122"/>
      <c r="AO369" s="123"/>
      <c r="AP369" s="124"/>
      <c r="AQ369" s="125"/>
    </row>
    <row r="370" ht="15.75" customHeight="1">
      <c r="M370" s="122"/>
      <c r="Q370" s="122"/>
      <c r="R370" s="72"/>
      <c r="S370" s="122"/>
      <c r="U370" s="122"/>
      <c r="V370" s="106"/>
      <c r="X370" s="122"/>
      <c r="Y370" s="106"/>
      <c r="AA370" s="122"/>
      <c r="AD370" s="122"/>
      <c r="AL370" s="122"/>
      <c r="AO370" s="123"/>
      <c r="AP370" s="124"/>
      <c r="AQ370" s="125"/>
    </row>
    <row r="371" ht="15.75" customHeight="1">
      <c r="M371" s="122"/>
      <c r="Q371" s="122"/>
      <c r="R371" s="72"/>
      <c r="S371" s="122"/>
      <c r="U371" s="122"/>
      <c r="V371" s="106"/>
      <c r="X371" s="122"/>
      <c r="Y371" s="106"/>
      <c r="AA371" s="122"/>
      <c r="AD371" s="122"/>
      <c r="AL371" s="122"/>
      <c r="AO371" s="123"/>
      <c r="AP371" s="124"/>
      <c r="AQ371" s="125"/>
    </row>
    <row r="372" ht="15.75" customHeight="1">
      <c r="M372" s="122"/>
      <c r="Q372" s="122"/>
      <c r="R372" s="72"/>
      <c r="S372" s="122"/>
      <c r="U372" s="122"/>
      <c r="V372" s="106"/>
      <c r="X372" s="122"/>
      <c r="Y372" s="106"/>
      <c r="AA372" s="122"/>
      <c r="AD372" s="122"/>
      <c r="AL372" s="122"/>
      <c r="AO372" s="123"/>
      <c r="AP372" s="124"/>
      <c r="AQ372" s="125"/>
    </row>
    <row r="373" ht="15.75" customHeight="1">
      <c r="M373" s="122"/>
      <c r="Q373" s="122"/>
      <c r="R373" s="72"/>
      <c r="S373" s="122"/>
      <c r="U373" s="122"/>
      <c r="V373" s="106"/>
      <c r="X373" s="122"/>
      <c r="Y373" s="106"/>
      <c r="AA373" s="122"/>
      <c r="AD373" s="122"/>
      <c r="AL373" s="122"/>
      <c r="AO373" s="123"/>
      <c r="AP373" s="124"/>
      <c r="AQ373" s="125"/>
    </row>
    <row r="374" ht="15.75" customHeight="1">
      <c r="M374" s="122"/>
      <c r="Q374" s="122"/>
      <c r="R374" s="72"/>
      <c r="S374" s="122"/>
      <c r="U374" s="122"/>
      <c r="V374" s="106"/>
      <c r="X374" s="122"/>
      <c r="Y374" s="106"/>
      <c r="AA374" s="122"/>
      <c r="AD374" s="122"/>
      <c r="AL374" s="122"/>
      <c r="AO374" s="123"/>
      <c r="AP374" s="124"/>
      <c r="AQ374" s="125"/>
    </row>
    <row r="375" ht="15.75" customHeight="1">
      <c r="M375" s="122"/>
      <c r="Q375" s="122"/>
      <c r="R375" s="72"/>
      <c r="S375" s="122"/>
      <c r="U375" s="122"/>
      <c r="V375" s="106"/>
      <c r="X375" s="122"/>
      <c r="Y375" s="106"/>
      <c r="AA375" s="122"/>
      <c r="AD375" s="122"/>
      <c r="AL375" s="122"/>
      <c r="AO375" s="123"/>
      <c r="AP375" s="124"/>
      <c r="AQ375" s="125"/>
    </row>
    <row r="376" ht="15.75" customHeight="1">
      <c r="M376" s="122"/>
      <c r="Q376" s="122"/>
      <c r="R376" s="72"/>
      <c r="S376" s="122"/>
      <c r="U376" s="122"/>
      <c r="V376" s="106"/>
      <c r="X376" s="122"/>
      <c r="Y376" s="106"/>
      <c r="AA376" s="122"/>
      <c r="AD376" s="122"/>
      <c r="AL376" s="122"/>
      <c r="AO376" s="123"/>
      <c r="AP376" s="124"/>
      <c r="AQ376" s="125"/>
    </row>
    <row r="377" ht="15.75" customHeight="1">
      <c r="M377" s="122"/>
      <c r="Q377" s="122"/>
      <c r="R377" s="72"/>
      <c r="S377" s="122"/>
      <c r="U377" s="122"/>
      <c r="V377" s="106"/>
      <c r="X377" s="122"/>
      <c r="Y377" s="106"/>
      <c r="AA377" s="122"/>
      <c r="AD377" s="122"/>
      <c r="AL377" s="122"/>
      <c r="AO377" s="123"/>
      <c r="AP377" s="124"/>
      <c r="AQ377" s="125"/>
    </row>
    <row r="378" ht="15.75" customHeight="1">
      <c r="M378" s="122"/>
      <c r="Q378" s="122"/>
      <c r="R378" s="72"/>
      <c r="S378" s="122"/>
      <c r="U378" s="122"/>
      <c r="V378" s="106"/>
      <c r="X378" s="122"/>
      <c r="Y378" s="106"/>
      <c r="AA378" s="122"/>
      <c r="AD378" s="122"/>
      <c r="AL378" s="122"/>
      <c r="AO378" s="123"/>
      <c r="AP378" s="124"/>
      <c r="AQ378" s="125"/>
    </row>
    <row r="379" ht="15.75" customHeight="1">
      <c r="M379" s="122"/>
      <c r="Q379" s="122"/>
      <c r="R379" s="72"/>
      <c r="S379" s="122"/>
      <c r="U379" s="122"/>
      <c r="V379" s="106"/>
      <c r="X379" s="122"/>
      <c r="Y379" s="106"/>
      <c r="AA379" s="122"/>
      <c r="AD379" s="122"/>
      <c r="AL379" s="122"/>
      <c r="AO379" s="123"/>
      <c r="AP379" s="124"/>
      <c r="AQ379" s="125"/>
    </row>
    <row r="380" ht="15.75" customHeight="1">
      <c r="M380" s="122"/>
      <c r="Q380" s="122"/>
      <c r="R380" s="72"/>
      <c r="S380" s="122"/>
      <c r="U380" s="122"/>
      <c r="V380" s="106"/>
      <c r="X380" s="122"/>
      <c r="Y380" s="106"/>
      <c r="AA380" s="122"/>
      <c r="AD380" s="122"/>
      <c r="AL380" s="122"/>
      <c r="AO380" s="123"/>
      <c r="AP380" s="124"/>
      <c r="AQ380" s="125"/>
    </row>
    <row r="381" ht="15.75" customHeight="1">
      <c r="M381" s="122"/>
      <c r="Q381" s="122"/>
      <c r="R381" s="72"/>
      <c r="S381" s="122"/>
      <c r="U381" s="122"/>
      <c r="V381" s="106"/>
      <c r="X381" s="122"/>
      <c r="Y381" s="106"/>
      <c r="AA381" s="122"/>
      <c r="AD381" s="122"/>
      <c r="AL381" s="122"/>
      <c r="AO381" s="123"/>
      <c r="AP381" s="124"/>
      <c r="AQ381" s="125"/>
    </row>
    <row r="382" ht="15.75" customHeight="1">
      <c r="M382" s="122"/>
      <c r="Q382" s="122"/>
      <c r="R382" s="72"/>
      <c r="S382" s="122"/>
      <c r="U382" s="122"/>
      <c r="V382" s="106"/>
      <c r="X382" s="122"/>
      <c r="Y382" s="106"/>
      <c r="AA382" s="122"/>
      <c r="AD382" s="122"/>
      <c r="AL382" s="122"/>
      <c r="AO382" s="123"/>
      <c r="AP382" s="124"/>
      <c r="AQ382" s="125"/>
    </row>
    <row r="383" ht="15.75" customHeight="1">
      <c r="M383" s="122"/>
      <c r="Q383" s="122"/>
      <c r="R383" s="72"/>
      <c r="S383" s="122"/>
      <c r="U383" s="122"/>
      <c r="V383" s="106"/>
      <c r="X383" s="122"/>
      <c r="Y383" s="106"/>
      <c r="AA383" s="122"/>
      <c r="AD383" s="122"/>
      <c r="AL383" s="122"/>
      <c r="AO383" s="123"/>
      <c r="AP383" s="124"/>
      <c r="AQ383" s="125"/>
    </row>
    <row r="384" ht="15.75" customHeight="1">
      <c r="M384" s="122"/>
      <c r="Q384" s="122"/>
      <c r="R384" s="72"/>
      <c r="S384" s="122"/>
      <c r="U384" s="122"/>
      <c r="V384" s="106"/>
      <c r="X384" s="122"/>
      <c r="Y384" s="106"/>
      <c r="AA384" s="122"/>
      <c r="AD384" s="122"/>
      <c r="AL384" s="122"/>
      <c r="AO384" s="123"/>
      <c r="AP384" s="124"/>
      <c r="AQ384" s="125"/>
    </row>
    <row r="385" ht="15.75" customHeight="1">
      <c r="M385" s="122"/>
      <c r="Q385" s="122"/>
      <c r="R385" s="72"/>
      <c r="S385" s="122"/>
      <c r="U385" s="122"/>
      <c r="V385" s="106"/>
      <c r="X385" s="122"/>
      <c r="Y385" s="106"/>
      <c r="AA385" s="122"/>
      <c r="AD385" s="122"/>
      <c r="AL385" s="122"/>
      <c r="AO385" s="123"/>
      <c r="AP385" s="124"/>
      <c r="AQ385" s="125"/>
    </row>
    <row r="386" ht="15.75" customHeight="1">
      <c r="M386" s="122"/>
      <c r="Q386" s="122"/>
      <c r="R386" s="72"/>
      <c r="S386" s="122"/>
      <c r="U386" s="122"/>
      <c r="V386" s="106"/>
      <c r="X386" s="122"/>
      <c r="Y386" s="106"/>
      <c r="AA386" s="122"/>
      <c r="AD386" s="122"/>
      <c r="AL386" s="122"/>
      <c r="AO386" s="123"/>
      <c r="AP386" s="124"/>
      <c r="AQ386" s="125"/>
    </row>
    <row r="387" ht="15.75" customHeight="1">
      <c r="M387" s="122"/>
      <c r="Q387" s="122"/>
      <c r="R387" s="72"/>
      <c r="S387" s="122"/>
      <c r="U387" s="122"/>
      <c r="V387" s="106"/>
      <c r="X387" s="122"/>
      <c r="Y387" s="106"/>
      <c r="AA387" s="122"/>
      <c r="AD387" s="122"/>
      <c r="AL387" s="122"/>
      <c r="AO387" s="123"/>
      <c r="AP387" s="124"/>
      <c r="AQ387" s="125"/>
    </row>
    <row r="388" ht="15.75" customHeight="1">
      <c r="M388" s="122"/>
      <c r="Q388" s="122"/>
      <c r="R388" s="72"/>
      <c r="S388" s="122"/>
      <c r="U388" s="122"/>
      <c r="V388" s="106"/>
      <c r="X388" s="122"/>
      <c r="Y388" s="106"/>
      <c r="AA388" s="122"/>
      <c r="AD388" s="122"/>
      <c r="AL388" s="122"/>
      <c r="AO388" s="123"/>
      <c r="AP388" s="124"/>
      <c r="AQ388" s="125"/>
    </row>
    <row r="389" ht="15.75" customHeight="1">
      <c r="M389" s="122"/>
      <c r="Q389" s="122"/>
      <c r="R389" s="72"/>
      <c r="S389" s="122"/>
      <c r="U389" s="122"/>
      <c r="V389" s="106"/>
      <c r="X389" s="122"/>
      <c r="Y389" s="106"/>
      <c r="AA389" s="122"/>
      <c r="AD389" s="122"/>
      <c r="AL389" s="122"/>
      <c r="AO389" s="123"/>
      <c r="AP389" s="124"/>
      <c r="AQ389" s="125"/>
    </row>
    <row r="390" ht="15.75" customHeight="1">
      <c r="M390" s="122"/>
      <c r="Q390" s="122"/>
      <c r="R390" s="72"/>
      <c r="S390" s="122"/>
      <c r="U390" s="122"/>
      <c r="V390" s="106"/>
      <c r="X390" s="122"/>
      <c r="Y390" s="106"/>
      <c r="AA390" s="122"/>
      <c r="AD390" s="122"/>
      <c r="AL390" s="122"/>
      <c r="AO390" s="123"/>
      <c r="AP390" s="124"/>
      <c r="AQ390" s="125"/>
    </row>
    <row r="391" ht="15.75" customHeight="1">
      <c r="M391" s="122"/>
      <c r="Q391" s="122"/>
      <c r="R391" s="72"/>
      <c r="S391" s="122"/>
      <c r="U391" s="122"/>
      <c r="V391" s="106"/>
      <c r="X391" s="122"/>
      <c r="Y391" s="106"/>
      <c r="AA391" s="122"/>
      <c r="AD391" s="122"/>
      <c r="AL391" s="122"/>
      <c r="AO391" s="123"/>
      <c r="AP391" s="124"/>
      <c r="AQ391" s="125"/>
    </row>
    <row r="392" ht="15.75" customHeight="1">
      <c r="M392" s="122"/>
      <c r="Q392" s="122"/>
      <c r="R392" s="72"/>
      <c r="S392" s="122"/>
      <c r="U392" s="122"/>
      <c r="V392" s="106"/>
      <c r="X392" s="122"/>
      <c r="Y392" s="106"/>
      <c r="AA392" s="122"/>
      <c r="AD392" s="122"/>
      <c r="AL392" s="122"/>
      <c r="AO392" s="123"/>
      <c r="AP392" s="124"/>
      <c r="AQ392" s="125"/>
    </row>
    <row r="393" ht="15.75" customHeight="1">
      <c r="M393" s="122"/>
      <c r="Q393" s="122"/>
      <c r="R393" s="72"/>
      <c r="S393" s="122"/>
      <c r="U393" s="122"/>
      <c r="V393" s="106"/>
      <c r="X393" s="122"/>
      <c r="Y393" s="106"/>
      <c r="AA393" s="122"/>
      <c r="AD393" s="122"/>
      <c r="AL393" s="122"/>
      <c r="AO393" s="123"/>
      <c r="AP393" s="124"/>
      <c r="AQ393" s="125"/>
    </row>
    <row r="394" ht="15.75" customHeight="1">
      <c r="M394" s="122"/>
      <c r="Q394" s="122"/>
      <c r="R394" s="72"/>
      <c r="S394" s="122"/>
      <c r="U394" s="122"/>
      <c r="V394" s="106"/>
      <c r="X394" s="122"/>
      <c r="Y394" s="106"/>
      <c r="AA394" s="122"/>
      <c r="AD394" s="122"/>
      <c r="AL394" s="122"/>
      <c r="AO394" s="123"/>
      <c r="AP394" s="124"/>
      <c r="AQ394" s="125"/>
    </row>
    <row r="395" ht="15.75" customHeight="1">
      <c r="M395" s="122"/>
      <c r="Q395" s="122"/>
      <c r="R395" s="72"/>
      <c r="S395" s="122"/>
      <c r="U395" s="122"/>
      <c r="V395" s="106"/>
      <c r="X395" s="122"/>
      <c r="Y395" s="106"/>
      <c r="AA395" s="122"/>
      <c r="AD395" s="122"/>
      <c r="AL395" s="122"/>
      <c r="AO395" s="123"/>
      <c r="AP395" s="124"/>
      <c r="AQ395" s="125"/>
    </row>
    <row r="396" ht="15.75" customHeight="1">
      <c r="M396" s="122"/>
      <c r="Q396" s="122"/>
      <c r="R396" s="72"/>
      <c r="S396" s="122"/>
      <c r="U396" s="122"/>
      <c r="V396" s="106"/>
      <c r="X396" s="122"/>
      <c r="Y396" s="106"/>
      <c r="AA396" s="122"/>
      <c r="AD396" s="122"/>
      <c r="AL396" s="122"/>
      <c r="AO396" s="123"/>
      <c r="AP396" s="124"/>
      <c r="AQ396" s="125"/>
    </row>
    <row r="397" ht="15.75" customHeight="1">
      <c r="M397" s="122"/>
      <c r="Q397" s="122"/>
      <c r="R397" s="72"/>
      <c r="S397" s="122"/>
      <c r="U397" s="122"/>
      <c r="V397" s="106"/>
      <c r="X397" s="122"/>
      <c r="Y397" s="106"/>
      <c r="AA397" s="122"/>
      <c r="AD397" s="122"/>
      <c r="AL397" s="122"/>
      <c r="AO397" s="123"/>
      <c r="AP397" s="124"/>
      <c r="AQ397" s="125"/>
    </row>
    <row r="398" ht="15.75" customHeight="1">
      <c r="M398" s="122"/>
      <c r="Q398" s="122"/>
      <c r="R398" s="72"/>
      <c r="S398" s="122"/>
      <c r="U398" s="122"/>
      <c r="V398" s="106"/>
      <c r="X398" s="122"/>
      <c r="Y398" s="106"/>
      <c r="AA398" s="122"/>
      <c r="AD398" s="122"/>
      <c r="AL398" s="122"/>
      <c r="AO398" s="123"/>
      <c r="AP398" s="124"/>
      <c r="AQ398" s="125"/>
    </row>
    <row r="399" ht="15.75" customHeight="1">
      <c r="M399" s="122"/>
      <c r="Q399" s="122"/>
      <c r="R399" s="72"/>
      <c r="S399" s="122"/>
      <c r="U399" s="122"/>
      <c r="V399" s="106"/>
      <c r="X399" s="122"/>
      <c r="Y399" s="106"/>
      <c r="AA399" s="122"/>
      <c r="AD399" s="122"/>
      <c r="AL399" s="122"/>
      <c r="AO399" s="123"/>
      <c r="AP399" s="124"/>
      <c r="AQ399" s="125"/>
    </row>
    <row r="400" ht="15.75" customHeight="1">
      <c r="M400" s="122"/>
      <c r="Q400" s="122"/>
      <c r="R400" s="72"/>
      <c r="S400" s="122"/>
      <c r="U400" s="122"/>
      <c r="V400" s="106"/>
      <c r="X400" s="122"/>
      <c r="Y400" s="106"/>
      <c r="AA400" s="122"/>
      <c r="AD400" s="122"/>
      <c r="AL400" s="122"/>
      <c r="AO400" s="123"/>
      <c r="AP400" s="124"/>
      <c r="AQ400" s="125"/>
    </row>
    <row r="401" ht="15.75" customHeight="1">
      <c r="M401" s="122"/>
      <c r="Q401" s="122"/>
      <c r="R401" s="72"/>
      <c r="S401" s="122"/>
      <c r="U401" s="122"/>
      <c r="V401" s="106"/>
      <c r="X401" s="122"/>
      <c r="Y401" s="106"/>
      <c r="AA401" s="122"/>
      <c r="AD401" s="122"/>
      <c r="AL401" s="122"/>
      <c r="AO401" s="123"/>
      <c r="AP401" s="124"/>
      <c r="AQ401" s="125"/>
    </row>
    <row r="402" ht="15.75" customHeight="1">
      <c r="M402" s="122"/>
      <c r="Q402" s="122"/>
      <c r="R402" s="72"/>
      <c r="S402" s="122"/>
      <c r="U402" s="122"/>
      <c r="V402" s="106"/>
      <c r="X402" s="122"/>
      <c r="Y402" s="106"/>
      <c r="AA402" s="122"/>
      <c r="AD402" s="122"/>
      <c r="AL402" s="122"/>
      <c r="AO402" s="123"/>
      <c r="AP402" s="124"/>
      <c r="AQ402" s="125"/>
    </row>
    <row r="403" ht="15.75" customHeight="1">
      <c r="M403" s="122"/>
      <c r="Q403" s="122"/>
      <c r="R403" s="72"/>
      <c r="S403" s="122"/>
      <c r="U403" s="122"/>
      <c r="V403" s="106"/>
      <c r="X403" s="122"/>
      <c r="Y403" s="106"/>
      <c r="AA403" s="122"/>
      <c r="AD403" s="122"/>
      <c r="AL403" s="122"/>
      <c r="AO403" s="123"/>
      <c r="AP403" s="124"/>
      <c r="AQ403" s="125"/>
    </row>
    <row r="404" ht="15.75" customHeight="1">
      <c r="M404" s="122"/>
      <c r="Q404" s="122"/>
      <c r="R404" s="72"/>
      <c r="S404" s="122"/>
      <c r="U404" s="122"/>
      <c r="V404" s="106"/>
      <c r="X404" s="122"/>
      <c r="Y404" s="106"/>
      <c r="AA404" s="122"/>
      <c r="AD404" s="122"/>
      <c r="AL404" s="122"/>
      <c r="AO404" s="123"/>
      <c r="AP404" s="124"/>
      <c r="AQ404" s="125"/>
    </row>
    <row r="405" ht="15.75" customHeight="1">
      <c r="M405" s="122"/>
      <c r="Q405" s="122"/>
      <c r="R405" s="72"/>
      <c r="S405" s="122"/>
      <c r="U405" s="122"/>
      <c r="V405" s="106"/>
      <c r="X405" s="122"/>
      <c r="Y405" s="106"/>
      <c r="AA405" s="122"/>
      <c r="AD405" s="122"/>
      <c r="AL405" s="122"/>
      <c r="AO405" s="123"/>
      <c r="AP405" s="124"/>
      <c r="AQ405" s="125"/>
    </row>
    <row r="406" ht="15.75" customHeight="1">
      <c r="M406" s="122"/>
      <c r="Q406" s="122"/>
      <c r="R406" s="72"/>
      <c r="S406" s="122"/>
      <c r="U406" s="122"/>
      <c r="V406" s="106"/>
      <c r="X406" s="122"/>
      <c r="Y406" s="106"/>
      <c r="AA406" s="122"/>
      <c r="AD406" s="122"/>
      <c r="AL406" s="122"/>
      <c r="AO406" s="123"/>
      <c r="AP406" s="124"/>
      <c r="AQ406" s="125"/>
    </row>
    <row r="407" ht="15.75" customHeight="1">
      <c r="M407" s="122"/>
      <c r="Q407" s="122"/>
      <c r="R407" s="72"/>
      <c r="S407" s="122"/>
      <c r="U407" s="122"/>
      <c r="V407" s="106"/>
      <c r="X407" s="122"/>
      <c r="Y407" s="106"/>
      <c r="AA407" s="122"/>
      <c r="AD407" s="122"/>
      <c r="AL407" s="122"/>
      <c r="AO407" s="123"/>
      <c r="AP407" s="124"/>
      <c r="AQ407" s="125"/>
    </row>
    <row r="408" ht="15.75" customHeight="1">
      <c r="M408" s="122"/>
      <c r="Q408" s="122"/>
      <c r="R408" s="72"/>
      <c r="S408" s="122"/>
      <c r="U408" s="122"/>
      <c r="V408" s="106"/>
      <c r="X408" s="122"/>
      <c r="Y408" s="106"/>
      <c r="AA408" s="122"/>
      <c r="AD408" s="122"/>
      <c r="AL408" s="122"/>
      <c r="AO408" s="123"/>
      <c r="AP408" s="124"/>
      <c r="AQ408" s="125"/>
    </row>
    <row r="409" ht="15.75" customHeight="1">
      <c r="M409" s="122"/>
      <c r="Q409" s="122"/>
      <c r="R409" s="72"/>
      <c r="S409" s="122"/>
      <c r="U409" s="122"/>
      <c r="V409" s="106"/>
      <c r="X409" s="122"/>
      <c r="Y409" s="106"/>
      <c r="AA409" s="122"/>
      <c r="AD409" s="122"/>
      <c r="AL409" s="122"/>
      <c r="AO409" s="123"/>
      <c r="AP409" s="124"/>
      <c r="AQ409" s="125"/>
    </row>
    <row r="410" ht="15.75" customHeight="1">
      <c r="M410" s="122"/>
      <c r="Q410" s="122"/>
      <c r="R410" s="72"/>
      <c r="S410" s="122"/>
      <c r="U410" s="122"/>
      <c r="V410" s="106"/>
      <c r="X410" s="122"/>
      <c r="Y410" s="106"/>
      <c r="AA410" s="122"/>
      <c r="AD410" s="122"/>
      <c r="AL410" s="122"/>
      <c r="AO410" s="123"/>
      <c r="AP410" s="124"/>
      <c r="AQ410" s="125"/>
    </row>
    <row r="411" ht="15.75" customHeight="1">
      <c r="M411" s="122"/>
      <c r="Q411" s="122"/>
      <c r="R411" s="72"/>
      <c r="S411" s="122"/>
      <c r="U411" s="122"/>
      <c r="V411" s="106"/>
      <c r="X411" s="122"/>
      <c r="Y411" s="106"/>
      <c r="AA411" s="122"/>
      <c r="AD411" s="122"/>
      <c r="AL411" s="122"/>
      <c r="AO411" s="123"/>
      <c r="AP411" s="124"/>
      <c r="AQ411" s="125"/>
    </row>
    <row r="412" ht="15.75" customHeight="1">
      <c r="M412" s="122"/>
      <c r="Q412" s="122"/>
      <c r="R412" s="72"/>
      <c r="S412" s="122"/>
      <c r="U412" s="122"/>
      <c r="V412" s="106"/>
      <c r="X412" s="122"/>
      <c r="Y412" s="106"/>
      <c r="AA412" s="122"/>
      <c r="AD412" s="122"/>
      <c r="AL412" s="122"/>
      <c r="AO412" s="123"/>
      <c r="AP412" s="124"/>
      <c r="AQ412" s="125"/>
    </row>
    <row r="413" ht="15.75" customHeight="1">
      <c r="M413" s="122"/>
      <c r="Q413" s="122"/>
      <c r="R413" s="72"/>
      <c r="S413" s="122"/>
      <c r="U413" s="122"/>
      <c r="V413" s="106"/>
      <c r="X413" s="122"/>
      <c r="Y413" s="106"/>
      <c r="AA413" s="122"/>
      <c r="AD413" s="122"/>
      <c r="AL413" s="122"/>
      <c r="AO413" s="123"/>
      <c r="AP413" s="124"/>
      <c r="AQ413" s="125"/>
    </row>
    <row r="414" ht="15.75" customHeight="1">
      <c r="M414" s="122"/>
      <c r="Q414" s="122"/>
      <c r="R414" s="72"/>
      <c r="S414" s="122"/>
      <c r="U414" s="122"/>
      <c r="V414" s="106"/>
      <c r="X414" s="122"/>
      <c r="Y414" s="106"/>
      <c r="AA414" s="122"/>
      <c r="AD414" s="122"/>
      <c r="AL414" s="122"/>
      <c r="AO414" s="123"/>
      <c r="AP414" s="124"/>
      <c r="AQ414" s="125"/>
    </row>
    <row r="415" ht="15.75" customHeight="1">
      <c r="M415" s="122"/>
      <c r="Q415" s="122"/>
      <c r="R415" s="72"/>
      <c r="S415" s="122"/>
      <c r="U415" s="122"/>
      <c r="V415" s="106"/>
      <c r="X415" s="122"/>
      <c r="Y415" s="106"/>
      <c r="AA415" s="122"/>
      <c r="AD415" s="122"/>
      <c r="AL415" s="122"/>
      <c r="AO415" s="123"/>
      <c r="AP415" s="124"/>
      <c r="AQ415" s="125"/>
    </row>
    <row r="416" ht="15.75" customHeight="1">
      <c r="M416" s="122"/>
      <c r="Q416" s="122"/>
      <c r="R416" s="72"/>
      <c r="S416" s="122"/>
      <c r="U416" s="122"/>
      <c r="V416" s="106"/>
      <c r="X416" s="122"/>
      <c r="Y416" s="106"/>
      <c r="AA416" s="122"/>
      <c r="AD416" s="122"/>
      <c r="AL416" s="122"/>
      <c r="AO416" s="123"/>
      <c r="AP416" s="124"/>
      <c r="AQ416" s="125"/>
    </row>
    <row r="417" ht="15.75" customHeight="1">
      <c r="M417" s="122"/>
      <c r="Q417" s="122"/>
      <c r="R417" s="72"/>
      <c r="S417" s="122"/>
      <c r="U417" s="122"/>
      <c r="V417" s="106"/>
      <c r="X417" s="122"/>
      <c r="Y417" s="106"/>
      <c r="AA417" s="122"/>
      <c r="AD417" s="122"/>
      <c r="AL417" s="122"/>
      <c r="AO417" s="123"/>
      <c r="AP417" s="124"/>
      <c r="AQ417" s="125"/>
    </row>
    <row r="418" ht="15.75" customHeight="1">
      <c r="M418" s="122"/>
      <c r="Q418" s="122"/>
      <c r="R418" s="72"/>
      <c r="S418" s="122"/>
      <c r="U418" s="122"/>
      <c r="V418" s="106"/>
      <c r="X418" s="122"/>
      <c r="Y418" s="106"/>
      <c r="AA418" s="122"/>
      <c r="AD418" s="122"/>
      <c r="AL418" s="122"/>
      <c r="AO418" s="123"/>
      <c r="AP418" s="124"/>
      <c r="AQ418" s="125"/>
    </row>
    <row r="419" ht="15.75" customHeight="1">
      <c r="M419" s="122"/>
      <c r="Q419" s="122"/>
      <c r="R419" s="72"/>
      <c r="S419" s="122"/>
      <c r="U419" s="122"/>
      <c r="V419" s="106"/>
      <c r="X419" s="122"/>
      <c r="Y419" s="106"/>
      <c r="AA419" s="122"/>
      <c r="AD419" s="122"/>
      <c r="AL419" s="122"/>
      <c r="AO419" s="123"/>
      <c r="AP419" s="124"/>
      <c r="AQ419" s="125"/>
    </row>
    <row r="420" ht="15.75" customHeight="1">
      <c r="M420" s="122"/>
      <c r="Q420" s="122"/>
      <c r="R420" s="72"/>
      <c r="S420" s="122"/>
      <c r="U420" s="122"/>
      <c r="V420" s="106"/>
      <c r="X420" s="122"/>
      <c r="Y420" s="106"/>
      <c r="AA420" s="122"/>
      <c r="AD420" s="122"/>
      <c r="AL420" s="122"/>
      <c r="AO420" s="123"/>
      <c r="AP420" s="124"/>
      <c r="AQ420" s="125"/>
    </row>
    <row r="421" ht="15.75" customHeight="1">
      <c r="M421" s="122"/>
      <c r="Q421" s="122"/>
      <c r="R421" s="72"/>
      <c r="S421" s="122"/>
      <c r="U421" s="122"/>
      <c r="V421" s="106"/>
      <c r="X421" s="122"/>
      <c r="Y421" s="106"/>
      <c r="AA421" s="122"/>
      <c r="AD421" s="122"/>
      <c r="AL421" s="122"/>
      <c r="AO421" s="123"/>
      <c r="AP421" s="124"/>
      <c r="AQ421" s="125"/>
    </row>
    <row r="422" ht="15.75" customHeight="1">
      <c r="M422" s="122"/>
      <c r="Q422" s="122"/>
      <c r="R422" s="72"/>
      <c r="S422" s="122"/>
      <c r="U422" s="122"/>
      <c r="V422" s="106"/>
      <c r="X422" s="122"/>
      <c r="Y422" s="106"/>
      <c r="AA422" s="122"/>
      <c r="AD422" s="122"/>
      <c r="AL422" s="122"/>
      <c r="AO422" s="123"/>
      <c r="AP422" s="124"/>
      <c r="AQ422" s="125"/>
    </row>
    <row r="423" ht="15.75" customHeight="1">
      <c r="M423" s="122"/>
      <c r="Q423" s="122"/>
      <c r="R423" s="72"/>
      <c r="S423" s="122"/>
      <c r="U423" s="122"/>
      <c r="V423" s="106"/>
      <c r="X423" s="122"/>
      <c r="Y423" s="106"/>
      <c r="AA423" s="122"/>
      <c r="AD423" s="122"/>
      <c r="AL423" s="122"/>
      <c r="AO423" s="123"/>
      <c r="AP423" s="124"/>
      <c r="AQ423" s="125"/>
    </row>
    <row r="424" ht="15.75" customHeight="1">
      <c r="M424" s="122"/>
      <c r="Q424" s="122"/>
      <c r="R424" s="72"/>
      <c r="S424" s="122"/>
      <c r="U424" s="122"/>
      <c r="V424" s="106"/>
      <c r="X424" s="122"/>
      <c r="Y424" s="106"/>
      <c r="AA424" s="122"/>
      <c r="AD424" s="122"/>
      <c r="AL424" s="122"/>
      <c r="AO424" s="123"/>
      <c r="AP424" s="124"/>
      <c r="AQ424" s="125"/>
    </row>
    <row r="425" ht="15.75" customHeight="1">
      <c r="M425" s="122"/>
      <c r="Q425" s="122"/>
      <c r="R425" s="72"/>
      <c r="S425" s="122"/>
      <c r="U425" s="122"/>
      <c r="V425" s="106"/>
      <c r="X425" s="122"/>
      <c r="Y425" s="106"/>
      <c r="AA425" s="122"/>
      <c r="AD425" s="122"/>
      <c r="AL425" s="122"/>
      <c r="AO425" s="123"/>
      <c r="AP425" s="124"/>
      <c r="AQ425" s="125"/>
    </row>
    <row r="426" ht="15.75" customHeight="1">
      <c r="M426" s="122"/>
      <c r="Q426" s="122"/>
      <c r="R426" s="72"/>
      <c r="S426" s="122"/>
      <c r="U426" s="122"/>
      <c r="V426" s="106"/>
      <c r="X426" s="122"/>
      <c r="Y426" s="106"/>
      <c r="AA426" s="122"/>
      <c r="AD426" s="122"/>
      <c r="AL426" s="122"/>
      <c r="AO426" s="123"/>
      <c r="AP426" s="124"/>
      <c r="AQ426" s="125"/>
    </row>
    <row r="427" ht="15.75" customHeight="1">
      <c r="M427" s="122"/>
      <c r="Q427" s="122"/>
      <c r="R427" s="72"/>
      <c r="S427" s="122"/>
      <c r="U427" s="122"/>
      <c r="V427" s="106"/>
      <c r="X427" s="122"/>
      <c r="Y427" s="106"/>
      <c r="AA427" s="122"/>
      <c r="AD427" s="122"/>
      <c r="AL427" s="122"/>
      <c r="AO427" s="123"/>
      <c r="AP427" s="124"/>
      <c r="AQ427" s="125"/>
    </row>
    <row r="428" ht="15.75" customHeight="1">
      <c r="M428" s="122"/>
      <c r="Q428" s="122"/>
      <c r="R428" s="72"/>
      <c r="S428" s="122"/>
      <c r="U428" s="122"/>
      <c r="V428" s="106"/>
      <c r="X428" s="122"/>
      <c r="Y428" s="106"/>
      <c r="AA428" s="122"/>
      <c r="AD428" s="122"/>
      <c r="AL428" s="122"/>
      <c r="AO428" s="123"/>
      <c r="AP428" s="124"/>
      <c r="AQ428" s="125"/>
    </row>
    <row r="429" ht="15.75" customHeight="1">
      <c r="M429" s="122"/>
      <c r="Q429" s="122"/>
      <c r="R429" s="72"/>
      <c r="S429" s="122"/>
      <c r="U429" s="122"/>
      <c r="V429" s="106"/>
      <c r="X429" s="122"/>
      <c r="Y429" s="106"/>
      <c r="AA429" s="122"/>
      <c r="AD429" s="122"/>
      <c r="AL429" s="122"/>
      <c r="AO429" s="123"/>
      <c r="AP429" s="124"/>
      <c r="AQ429" s="125"/>
    </row>
    <row r="430" ht="15.75" customHeight="1">
      <c r="M430" s="122"/>
      <c r="Q430" s="122"/>
      <c r="R430" s="72"/>
      <c r="S430" s="122"/>
      <c r="U430" s="122"/>
      <c r="V430" s="106"/>
      <c r="X430" s="122"/>
      <c r="Y430" s="106"/>
      <c r="AA430" s="122"/>
      <c r="AD430" s="122"/>
      <c r="AL430" s="122"/>
      <c r="AO430" s="123"/>
      <c r="AP430" s="124"/>
      <c r="AQ430" s="125"/>
    </row>
    <row r="431" ht="15.75" customHeight="1">
      <c r="M431" s="122"/>
      <c r="Q431" s="122"/>
      <c r="R431" s="72"/>
      <c r="S431" s="122"/>
      <c r="U431" s="122"/>
      <c r="V431" s="106"/>
      <c r="X431" s="122"/>
      <c r="Y431" s="106"/>
      <c r="AA431" s="122"/>
      <c r="AD431" s="122"/>
      <c r="AL431" s="122"/>
      <c r="AO431" s="123"/>
      <c r="AP431" s="124"/>
      <c r="AQ431" s="125"/>
    </row>
    <row r="432" ht="15.75" customHeight="1">
      <c r="M432" s="122"/>
      <c r="Q432" s="122"/>
      <c r="R432" s="72"/>
      <c r="S432" s="122"/>
      <c r="U432" s="122"/>
      <c r="V432" s="106"/>
      <c r="X432" s="122"/>
      <c r="Y432" s="106"/>
      <c r="AA432" s="122"/>
      <c r="AD432" s="122"/>
      <c r="AL432" s="122"/>
      <c r="AO432" s="123"/>
      <c r="AP432" s="124"/>
      <c r="AQ432" s="125"/>
    </row>
    <row r="433" ht="15.75" customHeight="1">
      <c r="M433" s="122"/>
      <c r="Q433" s="122"/>
      <c r="R433" s="72"/>
      <c r="S433" s="122"/>
      <c r="U433" s="122"/>
      <c r="V433" s="106"/>
      <c r="X433" s="122"/>
      <c r="Y433" s="106"/>
      <c r="AA433" s="122"/>
      <c r="AD433" s="122"/>
      <c r="AL433" s="122"/>
      <c r="AO433" s="123"/>
      <c r="AP433" s="124"/>
      <c r="AQ433" s="125"/>
    </row>
    <row r="434" ht="15.75" customHeight="1">
      <c r="M434" s="122"/>
      <c r="Q434" s="122"/>
      <c r="R434" s="72"/>
      <c r="S434" s="122"/>
      <c r="U434" s="122"/>
      <c r="V434" s="106"/>
      <c r="X434" s="122"/>
      <c r="Y434" s="106"/>
      <c r="AA434" s="122"/>
      <c r="AD434" s="122"/>
      <c r="AL434" s="122"/>
      <c r="AO434" s="123"/>
      <c r="AP434" s="124"/>
      <c r="AQ434" s="125"/>
    </row>
    <row r="435" ht="15.75" customHeight="1">
      <c r="M435" s="122"/>
      <c r="Q435" s="122"/>
      <c r="R435" s="72"/>
      <c r="S435" s="122"/>
      <c r="U435" s="122"/>
      <c r="V435" s="106"/>
      <c r="X435" s="122"/>
      <c r="Y435" s="106"/>
      <c r="AA435" s="122"/>
      <c r="AD435" s="122"/>
      <c r="AL435" s="122"/>
      <c r="AO435" s="123"/>
      <c r="AP435" s="124"/>
      <c r="AQ435" s="125"/>
    </row>
    <row r="436" ht="15.75" customHeight="1">
      <c r="M436" s="122"/>
      <c r="Q436" s="122"/>
      <c r="R436" s="72"/>
      <c r="S436" s="122"/>
      <c r="U436" s="122"/>
      <c r="V436" s="106"/>
      <c r="X436" s="122"/>
      <c r="Y436" s="106"/>
      <c r="AA436" s="122"/>
      <c r="AD436" s="122"/>
      <c r="AL436" s="122"/>
      <c r="AO436" s="123"/>
      <c r="AP436" s="124"/>
      <c r="AQ436" s="125"/>
    </row>
    <row r="437" ht="15.75" customHeight="1">
      <c r="M437" s="122"/>
      <c r="Q437" s="122"/>
      <c r="R437" s="72"/>
      <c r="S437" s="122"/>
      <c r="U437" s="122"/>
      <c r="V437" s="106"/>
      <c r="X437" s="122"/>
      <c r="Y437" s="106"/>
      <c r="AA437" s="122"/>
      <c r="AD437" s="122"/>
      <c r="AL437" s="122"/>
      <c r="AO437" s="123"/>
      <c r="AP437" s="124"/>
      <c r="AQ437" s="125"/>
    </row>
    <row r="438" ht="15.75" customHeight="1">
      <c r="M438" s="122"/>
      <c r="Q438" s="122"/>
      <c r="R438" s="72"/>
      <c r="S438" s="122"/>
      <c r="U438" s="122"/>
      <c r="V438" s="106"/>
      <c r="X438" s="122"/>
      <c r="Y438" s="106"/>
      <c r="AA438" s="122"/>
      <c r="AD438" s="122"/>
      <c r="AL438" s="122"/>
      <c r="AO438" s="123"/>
      <c r="AP438" s="124"/>
      <c r="AQ438" s="125"/>
    </row>
    <row r="439" ht="15.75" customHeight="1">
      <c r="M439" s="122"/>
      <c r="Q439" s="122"/>
      <c r="R439" s="72"/>
      <c r="S439" s="122"/>
      <c r="U439" s="122"/>
      <c r="V439" s="106"/>
      <c r="X439" s="122"/>
      <c r="Y439" s="106"/>
      <c r="AA439" s="122"/>
      <c r="AD439" s="122"/>
      <c r="AL439" s="122"/>
      <c r="AO439" s="123"/>
      <c r="AP439" s="124"/>
      <c r="AQ439" s="125"/>
    </row>
    <row r="440" ht="15.75" customHeight="1">
      <c r="M440" s="122"/>
      <c r="Q440" s="122"/>
      <c r="R440" s="72"/>
      <c r="S440" s="122"/>
      <c r="U440" s="122"/>
      <c r="V440" s="106"/>
      <c r="X440" s="122"/>
      <c r="Y440" s="106"/>
      <c r="AA440" s="122"/>
      <c r="AD440" s="122"/>
      <c r="AL440" s="122"/>
      <c r="AO440" s="123"/>
      <c r="AP440" s="124"/>
      <c r="AQ440" s="125"/>
    </row>
    <row r="441" ht="15.75" customHeight="1">
      <c r="M441" s="122"/>
      <c r="Q441" s="122"/>
      <c r="R441" s="72"/>
      <c r="S441" s="122"/>
      <c r="U441" s="122"/>
      <c r="V441" s="106"/>
      <c r="X441" s="122"/>
      <c r="Y441" s="106"/>
      <c r="AA441" s="122"/>
      <c r="AD441" s="122"/>
      <c r="AL441" s="122"/>
      <c r="AO441" s="123"/>
      <c r="AP441" s="124"/>
      <c r="AQ441" s="125"/>
    </row>
    <row r="442" ht="15.75" customHeight="1">
      <c r="M442" s="122"/>
      <c r="Q442" s="122"/>
      <c r="R442" s="72"/>
      <c r="S442" s="122"/>
      <c r="U442" s="122"/>
      <c r="V442" s="106"/>
      <c r="X442" s="122"/>
      <c r="Y442" s="106"/>
      <c r="AA442" s="122"/>
      <c r="AD442" s="122"/>
      <c r="AL442" s="122"/>
      <c r="AO442" s="123"/>
      <c r="AP442" s="124"/>
      <c r="AQ442" s="125"/>
    </row>
    <row r="443" ht="15.75" customHeight="1">
      <c r="M443" s="122"/>
      <c r="Q443" s="122"/>
      <c r="R443" s="72"/>
      <c r="S443" s="122"/>
      <c r="U443" s="122"/>
      <c r="V443" s="106"/>
      <c r="X443" s="122"/>
      <c r="Y443" s="106"/>
      <c r="AA443" s="122"/>
      <c r="AD443" s="122"/>
      <c r="AL443" s="122"/>
      <c r="AO443" s="123"/>
      <c r="AP443" s="124"/>
      <c r="AQ443" s="125"/>
    </row>
    <row r="444" ht="15.75" customHeight="1">
      <c r="M444" s="122"/>
      <c r="Q444" s="122"/>
      <c r="R444" s="72"/>
      <c r="S444" s="122"/>
      <c r="U444" s="122"/>
      <c r="V444" s="106"/>
      <c r="X444" s="122"/>
      <c r="Y444" s="106"/>
      <c r="AA444" s="122"/>
      <c r="AD444" s="122"/>
      <c r="AL444" s="122"/>
      <c r="AO444" s="123"/>
      <c r="AP444" s="124"/>
      <c r="AQ444" s="125"/>
    </row>
    <row r="445" ht="15.75" customHeight="1">
      <c r="M445" s="122"/>
      <c r="Q445" s="122"/>
      <c r="R445" s="72"/>
      <c r="S445" s="122"/>
      <c r="U445" s="122"/>
      <c r="V445" s="106"/>
      <c r="X445" s="122"/>
      <c r="Y445" s="106"/>
      <c r="AA445" s="122"/>
      <c r="AD445" s="122"/>
      <c r="AL445" s="122"/>
      <c r="AO445" s="123"/>
      <c r="AP445" s="124"/>
      <c r="AQ445" s="125"/>
    </row>
    <row r="446" ht="15.75" customHeight="1">
      <c r="M446" s="122"/>
      <c r="Q446" s="122"/>
      <c r="R446" s="72"/>
      <c r="S446" s="122"/>
      <c r="U446" s="122"/>
      <c r="V446" s="106"/>
      <c r="X446" s="122"/>
      <c r="Y446" s="106"/>
      <c r="AA446" s="122"/>
      <c r="AD446" s="122"/>
      <c r="AL446" s="122"/>
      <c r="AO446" s="123"/>
      <c r="AP446" s="124"/>
      <c r="AQ446" s="125"/>
    </row>
    <row r="447" ht="15.75" customHeight="1">
      <c r="M447" s="122"/>
      <c r="Q447" s="122"/>
      <c r="R447" s="72"/>
      <c r="S447" s="122"/>
      <c r="U447" s="122"/>
      <c r="V447" s="106"/>
      <c r="X447" s="122"/>
      <c r="Y447" s="106"/>
      <c r="AA447" s="122"/>
      <c r="AD447" s="122"/>
      <c r="AL447" s="122"/>
      <c r="AO447" s="123"/>
      <c r="AP447" s="124"/>
      <c r="AQ447" s="125"/>
    </row>
    <row r="448" ht="15.75" customHeight="1">
      <c r="M448" s="122"/>
      <c r="Q448" s="122"/>
      <c r="R448" s="72"/>
      <c r="S448" s="122"/>
      <c r="U448" s="122"/>
      <c r="V448" s="106"/>
      <c r="X448" s="122"/>
      <c r="Y448" s="106"/>
      <c r="AA448" s="122"/>
      <c r="AD448" s="122"/>
      <c r="AL448" s="122"/>
      <c r="AO448" s="123"/>
      <c r="AP448" s="124"/>
      <c r="AQ448" s="125"/>
    </row>
    <row r="449" ht="15.75" customHeight="1">
      <c r="M449" s="122"/>
      <c r="Q449" s="122"/>
      <c r="R449" s="72"/>
      <c r="S449" s="122"/>
      <c r="U449" s="122"/>
      <c r="V449" s="106"/>
      <c r="X449" s="122"/>
      <c r="Y449" s="106"/>
      <c r="AA449" s="122"/>
      <c r="AD449" s="122"/>
      <c r="AL449" s="122"/>
      <c r="AO449" s="123"/>
      <c r="AP449" s="124"/>
      <c r="AQ449" s="125"/>
    </row>
    <row r="450" ht="15.75" customHeight="1">
      <c r="M450" s="122"/>
      <c r="Q450" s="122"/>
      <c r="R450" s="72"/>
      <c r="S450" s="122"/>
      <c r="U450" s="122"/>
      <c r="V450" s="106"/>
      <c r="X450" s="122"/>
      <c r="Y450" s="106"/>
      <c r="AA450" s="122"/>
      <c r="AD450" s="122"/>
      <c r="AL450" s="122"/>
      <c r="AO450" s="123"/>
      <c r="AP450" s="124"/>
      <c r="AQ450" s="125"/>
    </row>
    <row r="451" ht="15.75" customHeight="1">
      <c r="M451" s="122"/>
      <c r="Q451" s="122"/>
      <c r="R451" s="72"/>
      <c r="S451" s="122"/>
      <c r="U451" s="122"/>
      <c r="V451" s="106"/>
      <c r="X451" s="122"/>
      <c r="Y451" s="106"/>
      <c r="AA451" s="122"/>
      <c r="AD451" s="122"/>
      <c r="AL451" s="122"/>
      <c r="AO451" s="123"/>
      <c r="AP451" s="124"/>
      <c r="AQ451" s="125"/>
    </row>
    <row r="452" ht="15.75" customHeight="1">
      <c r="M452" s="122"/>
      <c r="Q452" s="122"/>
      <c r="R452" s="72"/>
      <c r="S452" s="122"/>
      <c r="U452" s="122"/>
      <c r="V452" s="106"/>
      <c r="X452" s="122"/>
      <c r="Y452" s="106"/>
      <c r="AA452" s="122"/>
      <c r="AD452" s="122"/>
      <c r="AL452" s="122"/>
      <c r="AO452" s="123"/>
      <c r="AP452" s="124"/>
      <c r="AQ452" s="125"/>
    </row>
    <row r="453" ht="15.75" customHeight="1">
      <c r="M453" s="122"/>
      <c r="Q453" s="122"/>
      <c r="R453" s="72"/>
      <c r="S453" s="122"/>
      <c r="U453" s="122"/>
      <c r="V453" s="106"/>
      <c r="X453" s="122"/>
      <c r="Y453" s="106"/>
      <c r="AA453" s="122"/>
      <c r="AD453" s="122"/>
      <c r="AL453" s="122"/>
      <c r="AO453" s="123"/>
      <c r="AP453" s="124"/>
      <c r="AQ453" s="125"/>
    </row>
    <row r="454" ht="15.75" customHeight="1">
      <c r="M454" s="122"/>
      <c r="Q454" s="122"/>
      <c r="R454" s="72"/>
      <c r="S454" s="122"/>
      <c r="U454" s="122"/>
      <c r="V454" s="106"/>
      <c r="X454" s="122"/>
      <c r="Y454" s="106"/>
      <c r="AA454" s="122"/>
      <c r="AD454" s="122"/>
      <c r="AL454" s="122"/>
      <c r="AO454" s="123"/>
      <c r="AP454" s="124"/>
      <c r="AQ454" s="125"/>
    </row>
    <row r="455" ht="15.75" customHeight="1">
      <c r="M455" s="122"/>
      <c r="Q455" s="122"/>
      <c r="R455" s="72"/>
      <c r="S455" s="122"/>
      <c r="U455" s="122"/>
      <c r="V455" s="106"/>
      <c r="X455" s="122"/>
      <c r="Y455" s="106"/>
      <c r="AA455" s="122"/>
      <c r="AD455" s="122"/>
      <c r="AL455" s="122"/>
      <c r="AO455" s="123"/>
      <c r="AP455" s="124"/>
      <c r="AQ455" s="125"/>
    </row>
    <row r="456" ht="15.75" customHeight="1">
      <c r="M456" s="122"/>
      <c r="Q456" s="122"/>
      <c r="R456" s="72"/>
      <c r="S456" s="122"/>
      <c r="U456" s="122"/>
      <c r="V456" s="106"/>
      <c r="X456" s="122"/>
      <c r="Y456" s="106"/>
      <c r="AA456" s="122"/>
      <c r="AD456" s="122"/>
      <c r="AL456" s="122"/>
      <c r="AO456" s="123"/>
      <c r="AP456" s="124"/>
      <c r="AQ456" s="125"/>
    </row>
    <row r="457" ht="15.75" customHeight="1">
      <c r="M457" s="122"/>
      <c r="Q457" s="122"/>
      <c r="R457" s="72"/>
      <c r="S457" s="122"/>
      <c r="U457" s="122"/>
      <c r="V457" s="106"/>
      <c r="X457" s="122"/>
      <c r="Y457" s="106"/>
      <c r="AA457" s="122"/>
      <c r="AD457" s="122"/>
      <c r="AL457" s="122"/>
      <c r="AO457" s="123"/>
      <c r="AP457" s="124"/>
      <c r="AQ457" s="125"/>
    </row>
    <row r="458" ht="15.75" customHeight="1">
      <c r="M458" s="122"/>
      <c r="Q458" s="122"/>
      <c r="R458" s="72"/>
      <c r="S458" s="122"/>
      <c r="U458" s="122"/>
      <c r="V458" s="106"/>
      <c r="X458" s="122"/>
      <c r="Y458" s="106"/>
      <c r="AA458" s="122"/>
      <c r="AD458" s="122"/>
      <c r="AL458" s="122"/>
      <c r="AO458" s="123"/>
      <c r="AP458" s="124"/>
      <c r="AQ458" s="125"/>
    </row>
    <row r="459" ht="15.75" customHeight="1">
      <c r="M459" s="122"/>
      <c r="Q459" s="122"/>
      <c r="R459" s="72"/>
      <c r="S459" s="122"/>
      <c r="U459" s="122"/>
      <c r="V459" s="106"/>
      <c r="X459" s="122"/>
      <c r="Y459" s="106"/>
      <c r="AA459" s="122"/>
      <c r="AD459" s="122"/>
      <c r="AL459" s="122"/>
      <c r="AO459" s="123"/>
      <c r="AP459" s="124"/>
      <c r="AQ459" s="125"/>
    </row>
    <row r="460" ht="15.75" customHeight="1">
      <c r="M460" s="122"/>
      <c r="Q460" s="122"/>
      <c r="R460" s="72"/>
      <c r="S460" s="122"/>
      <c r="U460" s="122"/>
      <c r="V460" s="106"/>
      <c r="X460" s="122"/>
      <c r="Y460" s="106"/>
      <c r="AA460" s="122"/>
      <c r="AD460" s="122"/>
      <c r="AL460" s="122"/>
      <c r="AO460" s="123"/>
      <c r="AP460" s="124"/>
      <c r="AQ460" s="125"/>
    </row>
    <row r="461" ht="15.75" customHeight="1">
      <c r="M461" s="122"/>
      <c r="Q461" s="122"/>
      <c r="R461" s="72"/>
      <c r="S461" s="122"/>
      <c r="U461" s="122"/>
      <c r="V461" s="106"/>
      <c r="X461" s="122"/>
      <c r="Y461" s="106"/>
      <c r="AA461" s="122"/>
      <c r="AD461" s="122"/>
      <c r="AL461" s="122"/>
      <c r="AO461" s="123"/>
      <c r="AP461" s="124"/>
      <c r="AQ461" s="125"/>
    </row>
    <row r="462" ht="15.75" customHeight="1">
      <c r="M462" s="122"/>
      <c r="Q462" s="122"/>
      <c r="R462" s="72"/>
      <c r="S462" s="122"/>
      <c r="U462" s="122"/>
      <c r="V462" s="106"/>
      <c r="X462" s="122"/>
      <c r="Y462" s="106"/>
      <c r="AA462" s="122"/>
      <c r="AD462" s="122"/>
      <c r="AL462" s="122"/>
      <c r="AO462" s="123"/>
      <c r="AP462" s="124"/>
      <c r="AQ462" s="125"/>
    </row>
    <row r="463" ht="15.75" customHeight="1">
      <c r="M463" s="122"/>
      <c r="Q463" s="122"/>
      <c r="R463" s="72"/>
      <c r="S463" s="122"/>
      <c r="U463" s="122"/>
      <c r="V463" s="106"/>
      <c r="X463" s="122"/>
      <c r="Y463" s="106"/>
      <c r="AA463" s="122"/>
      <c r="AD463" s="122"/>
      <c r="AL463" s="122"/>
      <c r="AO463" s="123"/>
      <c r="AP463" s="124"/>
      <c r="AQ463" s="125"/>
    </row>
    <row r="464" ht="15.75" customHeight="1">
      <c r="M464" s="122"/>
      <c r="Q464" s="122"/>
      <c r="R464" s="72"/>
      <c r="S464" s="122"/>
      <c r="U464" s="122"/>
      <c r="V464" s="106"/>
      <c r="X464" s="122"/>
      <c r="Y464" s="106"/>
      <c r="AA464" s="122"/>
      <c r="AD464" s="122"/>
      <c r="AL464" s="122"/>
      <c r="AO464" s="123"/>
      <c r="AP464" s="124"/>
      <c r="AQ464" s="125"/>
    </row>
    <row r="465" ht="15.75" customHeight="1">
      <c r="M465" s="122"/>
      <c r="Q465" s="122"/>
      <c r="R465" s="72"/>
      <c r="S465" s="122"/>
      <c r="U465" s="122"/>
      <c r="V465" s="106"/>
      <c r="X465" s="122"/>
      <c r="Y465" s="106"/>
      <c r="AA465" s="122"/>
      <c r="AD465" s="122"/>
      <c r="AL465" s="122"/>
      <c r="AO465" s="123"/>
      <c r="AP465" s="124"/>
      <c r="AQ465" s="125"/>
    </row>
    <row r="466" ht="15.75" customHeight="1">
      <c r="M466" s="122"/>
      <c r="Q466" s="122"/>
      <c r="R466" s="72"/>
      <c r="S466" s="122"/>
      <c r="U466" s="122"/>
      <c r="V466" s="106"/>
      <c r="X466" s="122"/>
      <c r="Y466" s="106"/>
      <c r="AA466" s="122"/>
      <c r="AD466" s="122"/>
      <c r="AL466" s="122"/>
      <c r="AO466" s="123"/>
      <c r="AP466" s="124"/>
      <c r="AQ466" s="125"/>
    </row>
    <row r="467" ht="15.75" customHeight="1">
      <c r="M467" s="122"/>
      <c r="Q467" s="122"/>
      <c r="R467" s="72"/>
      <c r="S467" s="122"/>
      <c r="U467" s="122"/>
      <c r="V467" s="106"/>
      <c r="X467" s="122"/>
      <c r="Y467" s="106"/>
      <c r="AA467" s="122"/>
      <c r="AD467" s="122"/>
      <c r="AL467" s="122"/>
      <c r="AO467" s="123"/>
      <c r="AP467" s="124"/>
      <c r="AQ467" s="125"/>
    </row>
    <row r="468" ht="15.75" customHeight="1">
      <c r="M468" s="122"/>
      <c r="Q468" s="122"/>
      <c r="R468" s="72"/>
      <c r="S468" s="122"/>
      <c r="U468" s="122"/>
      <c r="V468" s="106"/>
      <c r="X468" s="122"/>
      <c r="Y468" s="106"/>
      <c r="AA468" s="122"/>
      <c r="AD468" s="122"/>
      <c r="AL468" s="122"/>
      <c r="AO468" s="123"/>
      <c r="AP468" s="124"/>
      <c r="AQ468" s="125"/>
    </row>
    <row r="469" ht="15.75" customHeight="1">
      <c r="M469" s="122"/>
      <c r="Q469" s="122"/>
      <c r="R469" s="72"/>
      <c r="S469" s="122"/>
      <c r="U469" s="122"/>
      <c r="V469" s="106"/>
      <c r="X469" s="122"/>
      <c r="Y469" s="106"/>
      <c r="AA469" s="122"/>
      <c r="AD469" s="122"/>
      <c r="AL469" s="122"/>
      <c r="AO469" s="123"/>
      <c r="AP469" s="124"/>
      <c r="AQ469" s="125"/>
    </row>
    <row r="470" ht="15.75" customHeight="1">
      <c r="M470" s="122"/>
      <c r="Q470" s="122"/>
      <c r="R470" s="72"/>
      <c r="S470" s="122"/>
      <c r="U470" s="122"/>
      <c r="V470" s="106"/>
      <c r="X470" s="122"/>
      <c r="Y470" s="106"/>
      <c r="AA470" s="122"/>
      <c r="AD470" s="122"/>
      <c r="AL470" s="122"/>
      <c r="AO470" s="123"/>
      <c r="AP470" s="124"/>
      <c r="AQ470" s="125"/>
    </row>
    <row r="471" ht="15.75" customHeight="1">
      <c r="M471" s="122"/>
      <c r="Q471" s="122"/>
      <c r="R471" s="72"/>
      <c r="S471" s="122"/>
      <c r="U471" s="122"/>
      <c r="V471" s="106"/>
      <c r="X471" s="122"/>
      <c r="Y471" s="106"/>
      <c r="AA471" s="122"/>
      <c r="AD471" s="122"/>
      <c r="AL471" s="122"/>
      <c r="AO471" s="123"/>
      <c r="AP471" s="124"/>
      <c r="AQ471" s="125"/>
    </row>
    <row r="472" ht="15.75" customHeight="1">
      <c r="M472" s="122"/>
      <c r="Q472" s="122"/>
      <c r="R472" s="72"/>
      <c r="S472" s="122"/>
      <c r="U472" s="122"/>
      <c r="V472" s="106"/>
      <c r="X472" s="122"/>
      <c r="Y472" s="106"/>
      <c r="AA472" s="122"/>
      <c r="AD472" s="122"/>
      <c r="AL472" s="122"/>
      <c r="AO472" s="123"/>
      <c r="AP472" s="124"/>
      <c r="AQ472" s="125"/>
    </row>
    <row r="473" ht="15.75" customHeight="1">
      <c r="M473" s="122"/>
      <c r="Q473" s="122"/>
      <c r="R473" s="72"/>
      <c r="S473" s="122"/>
      <c r="U473" s="122"/>
      <c r="V473" s="106"/>
      <c r="X473" s="122"/>
      <c r="Y473" s="106"/>
      <c r="AA473" s="122"/>
      <c r="AD473" s="122"/>
      <c r="AL473" s="122"/>
      <c r="AO473" s="123"/>
      <c r="AP473" s="124"/>
      <c r="AQ473" s="125"/>
    </row>
    <row r="474" ht="15.75" customHeight="1">
      <c r="M474" s="122"/>
      <c r="Q474" s="122"/>
      <c r="R474" s="72"/>
      <c r="S474" s="122"/>
      <c r="U474" s="122"/>
      <c r="V474" s="106"/>
      <c r="X474" s="122"/>
      <c r="Y474" s="106"/>
      <c r="AA474" s="122"/>
      <c r="AD474" s="122"/>
      <c r="AL474" s="122"/>
      <c r="AO474" s="123"/>
      <c r="AP474" s="124"/>
      <c r="AQ474" s="125"/>
    </row>
    <row r="475" ht="15.75" customHeight="1">
      <c r="M475" s="122"/>
      <c r="Q475" s="122"/>
      <c r="R475" s="72"/>
      <c r="S475" s="122"/>
      <c r="U475" s="122"/>
      <c r="V475" s="106"/>
      <c r="X475" s="122"/>
      <c r="Y475" s="106"/>
      <c r="AA475" s="122"/>
      <c r="AD475" s="122"/>
      <c r="AL475" s="122"/>
      <c r="AO475" s="123"/>
      <c r="AP475" s="124"/>
      <c r="AQ475" s="125"/>
    </row>
    <row r="476" ht="15.75" customHeight="1">
      <c r="M476" s="122"/>
      <c r="Q476" s="122"/>
      <c r="R476" s="72"/>
      <c r="S476" s="122"/>
      <c r="U476" s="122"/>
      <c r="V476" s="106"/>
      <c r="X476" s="122"/>
      <c r="Y476" s="106"/>
      <c r="AA476" s="122"/>
      <c r="AD476" s="122"/>
      <c r="AL476" s="122"/>
      <c r="AO476" s="123"/>
      <c r="AP476" s="124"/>
      <c r="AQ476" s="125"/>
    </row>
    <row r="477" ht="15.75" customHeight="1">
      <c r="M477" s="122"/>
      <c r="Q477" s="122"/>
      <c r="R477" s="72"/>
      <c r="S477" s="122"/>
      <c r="U477" s="122"/>
      <c r="V477" s="106"/>
      <c r="X477" s="122"/>
      <c r="Y477" s="106"/>
      <c r="AA477" s="122"/>
      <c r="AD477" s="122"/>
      <c r="AL477" s="122"/>
      <c r="AO477" s="123"/>
      <c r="AP477" s="124"/>
      <c r="AQ477" s="125"/>
    </row>
    <row r="478" ht="15.75" customHeight="1">
      <c r="M478" s="122"/>
      <c r="Q478" s="122"/>
      <c r="R478" s="72"/>
      <c r="S478" s="122"/>
      <c r="U478" s="122"/>
      <c r="V478" s="106"/>
      <c r="X478" s="122"/>
      <c r="Y478" s="106"/>
      <c r="AA478" s="122"/>
      <c r="AD478" s="122"/>
      <c r="AL478" s="122"/>
      <c r="AO478" s="123"/>
      <c r="AP478" s="124"/>
      <c r="AQ478" s="125"/>
    </row>
    <row r="479" ht="15.75" customHeight="1">
      <c r="M479" s="122"/>
      <c r="Q479" s="122"/>
      <c r="R479" s="72"/>
      <c r="S479" s="122"/>
      <c r="U479" s="122"/>
      <c r="V479" s="106"/>
      <c r="X479" s="122"/>
      <c r="Y479" s="106"/>
      <c r="AA479" s="122"/>
      <c r="AD479" s="122"/>
      <c r="AL479" s="122"/>
      <c r="AO479" s="123"/>
      <c r="AP479" s="124"/>
      <c r="AQ479" s="125"/>
    </row>
    <row r="480" ht="15.75" customHeight="1">
      <c r="M480" s="122"/>
      <c r="Q480" s="122"/>
      <c r="R480" s="72"/>
      <c r="S480" s="122"/>
      <c r="U480" s="122"/>
      <c r="V480" s="106"/>
      <c r="X480" s="122"/>
      <c r="Y480" s="106"/>
      <c r="AA480" s="122"/>
      <c r="AD480" s="122"/>
      <c r="AL480" s="122"/>
      <c r="AO480" s="123"/>
      <c r="AP480" s="124"/>
      <c r="AQ480" s="125"/>
    </row>
    <row r="481" ht="15.75" customHeight="1">
      <c r="M481" s="122"/>
      <c r="Q481" s="122"/>
      <c r="R481" s="72"/>
      <c r="S481" s="122"/>
      <c r="U481" s="122"/>
      <c r="V481" s="106"/>
      <c r="X481" s="122"/>
      <c r="Y481" s="106"/>
      <c r="AA481" s="122"/>
      <c r="AD481" s="122"/>
      <c r="AL481" s="122"/>
      <c r="AO481" s="123"/>
      <c r="AP481" s="124"/>
      <c r="AQ481" s="125"/>
    </row>
    <row r="482" ht="15.75" customHeight="1">
      <c r="M482" s="122"/>
      <c r="Q482" s="122"/>
      <c r="R482" s="72"/>
      <c r="S482" s="122"/>
      <c r="U482" s="122"/>
      <c r="V482" s="106"/>
      <c r="X482" s="122"/>
      <c r="Y482" s="106"/>
      <c r="AA482" s="122"/>
      <c r="AD482" s="122"/>
      <c r="AL482" s="122"/>
      <c r="AO482" s="123"/>
      <c r="AP482" s="124"/>
      <c r="AQ482" s="125"/>
    </row>
    <row r="483" ht="15.75" customHeight="1">
      <c r="M483" s="122"/>
      <c r="Q483" s="122"/>
      <c r="R483" s="72"/>
      <c r="S483" s="122"/>
      <c r="U483" s="122"/>
      <c r="V483" s="106"/>
      <c r="X483" s="122"/>
      <c r="Y483" s="106"/>
      <c r="AA483" s="122"/>
      <c r="AD483" s="122"/>
      <c r="AL483" s="122"/>
      <c r="AO483" s="123"/>
      <c r="AP483" s="124"/>
      <c r="AQ483" s="125"/>
    </row>
    <row r="484" ht="15.75" customHeight="1">
      <c r="M484" s="122"/>
      <c r="Q484" s="122"/>
      <c r="R484" s="72"/>
      <c r="S484" s="122"/>
      <c r="U484" s="122"/>
      <c r="V484" s="106"/>
      <c r="X484" s="122"/>
      <c r="Y484" s="106"/>
      <c r="AA484" s="122"/>
      <c r="AD484" s="122"/>
      <c r="AL484" s="122"/>
      <c r="AO484" s="123"/>
      <c r="AP484" s="124"/>
      <c r="AQ484" s="125"/>
    </row>
    <row r="485" ht="15.75" customHeight="1">
      <c r="M485" s="122"/>
      <c r="Q485" s="122"/>
      <c r="R485" s="72"/>
      <c r="S485" s="122"/>
      <c r="U485" s="122"/>
      <c r="V485" s="106"/>
      <c r="X485" s="122"/>
      <c r="Y485" s="106"/>
      <c r="AA485" s="122"/>
      <c r="AD485" s="122"/>
      <c r="AL485" s="122"/>
      <c r="AO485" s="123"/>
      <c r="AP485" s="124"/>
      <c r="AQ485" s="125"/>
    </row>
    <row r="486" ht="15.75" customHeight="1">
      <c r="M486" s="122"/>
      <c r="Q486" s="122"/>
      <c r="R486" s="72"/>
      <c r="S486" s="122"/>
      <c r="U486" s="122"/>
      <c r="V486" s="106"/>
      <c r="X486" s="122"/>
      <c r="Y486" s="106"/>
      <c r="AA486" s="122"/>
      <c r="AD486" s="122"/>
      <c r="AL486" s="122"/>
      <c r="AO486" s="123"/>
      <c r="AP486" s="124"/>
      <c r="AQ486" s="125"/>
    </row>
    <row r="487" ht="15.75" customHeight="1">
      <c r="M487" s="122"/>
      <c r="Q487" s="122"/>
      <c r="R487" s="72"/>
      <c r="S487" s="122"/>
      <c r="U487" s="122"/>
      <c r="V487" s="106"/>
      <c r="X487" s="122"/>
      <c r="Y487" s="106"/>
      <c r="AA487" s="122"/>
      <c r="AD487" s="122"/>
      <c r="AL487" s="122"/>
      <c r="AO487" s="123"/>
      <c r="AP487" s="124"/>
      <c r="AQ487" s="125"/>
    </row>
    <row r="488" ht="15.75" customHeight="1">
      <c r="M488" s="122"/>
      <c r="Q488" s="122"/>
      <c r="R488" s="72"/>
      <c r="S488" s="122"/>
      <c r="U488" s="122"/>
      <c r="V488" s="106"/>
      <c r="X488" s="122"/>
      <c r="Y488" s="106"/>
      <c r="AA488" s="122"/>
      <c r="AD488" s="122"/>
      <c r="AL488" s="122"/>
      <c r="AO488" s="123"/>
      <c r="AP488" s="124"/>
      <c r="AQ488" s="125"/>
    </row>
    <row r="489" ht="15.75" customHeight="1">
      <c r="M489" s="122"/>
      <c r="Q489" s="122"/>
      <c r="R489" s="72"/>
      <c r="S489" s="122"/>
      <c r="U489" s="122"/>
      <c r="V489" s="106"/>
      <c r="X489" s="122"/>
      <c r="Y489" s="106"/>
      <c r="AA489" s="122"/>
      <c r="AD489" s="122"/>
      <c r="AL489" s="122"/>
      <c r="AO489" s="123"/>
      <c r="AP489" s="124"/>
      <c r="AQ489" s="125"/>
    </row>
    <row r="490" ht="15.75" customHeight="1">
      <c r="M490" s="122"/>
      <c r="Q490" s="122"/>
      <c r="R490" s="72"/>
      <c r="S490" s="122"/>
      <c r="U490" s="122"/>
      <c r="V490" s="106"/>
      <c r="X490" s="122"/>
      <c r="Y490" s="106"/>
      <c r="AA490" s="122"/>
      <c r="AD490" s="122"/>
      <c r="AL490" s="122"/>
      <c r="AO490" s="123"/>
      <c r="AP490" s="124"/>
      <c r="AQ490" s="125"/>
    </row>
    <row r="491" ht="15.75" customHeight="1">
      <c r="M491" s="122"/>
      <c r="Q491" s="122"/>
      <c r="R491" s="72"/>
      <c r="S491" s="122"/>
      <c r="U491" s="122"/>
      <c r="V491" s="106"/>
      <c r="X491" s="122"/>
      <c r="Y491" s="106"/>
      <c r="AA491" s="122"/>
      <c r="AD491" s="122"/>
      <c r="AL491" s="122"/>
      <c r="AO491" s="123"/>
      <c r="AP491" s="124"/>
      <c r="AQ491" s="125"/>
    </row>
    <row r="492" ht="15.75" customHeight="1">
      <c r="M492" s="122"/>
      <c r="Q492" s="122"/>
      <c r="R492" s="72"/>
      <c r="S492" s="122"/>
      <c r="U492" s="122"/>
      <c r="V492" s="106"/>
      <c r="X492" s="122"/>
      <c r="Y492" s="106"/>
      <c r="AA492" s="122"/>
      <c r="AD492" s="122"/>
      <c r="AL492" s="122"/>
      <c r="AO492" s="123"/>
      <c r="AP492" s="124"/>
      <c r="AQ492" s="125"/>
    </row>
    <row r="493" ht="15.75" customHeight="1">
      <c r="M493" s="122"/>
      <c r="Q493" s="122"/>
      <c r="R493" s="72"/>
      <c r="S493" s="122"/>
      <c r="U493" s="122"/>
      <c r="V493" s="106"/>
      <c r="X493" s="122"/>
      <c r="Y493" s="106"/>
      <c r="AA493" s="122"/>
      <c r="AD493" s="122"/>
      <c r="AL493" s="122"/>
      <c r="AO493" s="123"/>
      <c r="AP493" s="124"/>
      <c r="AQ493" s="125"/>
    </row>
    <row r="494" ht="15.75" customHeight="1">
      <c r="M494" s="122"/>
      <c r="Q494" s="122"/>
      <c r="R494" s="72"/>
      <c r="S494" s="122"/>
      <c r="U494" s="122"/>
      <c r="V494" s="106"/>
      <c r="X494" s="122"/>
      <c r="Y494" s="106"/>
      <c r="AA494" s="122"/>
      <c r="AD494" s="122"/>
      <c r="AL494" s="122"/>
      <c r="AO494" s="123"/>
      <c r="AP494" s="124"/>
      <c r="AQ494" s="125"/>
    </row>
    <row r="495" ht="15.75" customHeight="1">
      <c r="M495" s="122"/>
      <c r="Q495" s="122"/>
      <c r="R495" s="72"/>
      <c r="S495" s="122"/>
      <c r="U495" s="122"/>
      <c r="V495" s="106"/>
      <c r="X495" s="122"/>
      <c r="Y495" s="106"/>
      <c r="AA495" s="122"/>
      <c r="AD495" s="122"/>
      <c r="AL495" s="122"/>
      <c r="AO495" s="123"/>
      <c r="AP495" s="124"/>
      <c r="AQ495" s="125"/>
    </row>
    <row r="496" ht="15.75" customHeight="1">
      <c r="M496" s="122"/>
      <c r="Q496" s="122"/>
      <c r="R496" s="72"/>
      <c r="S496" s="122"/>
      <c r="U496" s="122"/>
      <c r="V496" s="106"/>
      <c r="X496" s="122"/>
      <c r="Y496" s="106"/>
      <c r="AA496" s="122"/>
      <c r="AD496" s="122"/>
      <c r="AL496" s="122"/>
      <c r="AO496" s="123"/>
      <c r="AP496" s="124"/>
      <c r="AQ496" s="125"/>
    </row>
    <row r="497" ht="15.75" customHeight="1">
      <c r="M497" s="122"/>
      <c r="Q497" s="122"/>
      <c r="R497" s="72"/>
      <c r="S497" s="122"/>
      <c r="U497" s="122"/>
      <c r="V497" s="106"/>
      <c r="X497" s="122"/>
      <c r="Y497" s="106"/>
      <c r="AA497" s="122"/>
      <c r="AD497" s="122"/>
      <c r="AL497" s="122"/>
      <c r="AO497" s="123"/>
      <c r="AP497" s="124"/>
      <c r="AQ497" s="125"/>
    </row>
    <row r="498" ht="15.75" customHeight="1">
      <c r="M498" s="122"/>
      <c r="Q498" s="122"/>
      <c r="R498" s="72"/>
      <c r="S498" s="122"/>
      <c r="U498" s="122"/>
      <c r="V498" s="106"/>
      <c r="X498" s="122"/>
      <c r="Y498" s="106"/>
      <c r="AA498" s="122"/>
      <c r="AD498" s="122"/>
      <c r="AL498" s="122"/>
      <c r="AO498" s="123"/>
      <c r="AP498" s="124"/>
      <c r="AQ498" s="125"/>
    </row>
    <row r="499" ht="15.75" customHeight="1">
      <c r="M499" s="122"/>
      <c r="Q499" s="122"/>
      <c r="R499" s="72"/>
      <c r="S499" s="122"/>
      <c r="U499" s="122"/>
      <c r="V499" s="106"/>
      <c r="X499" s="122"/>
      <c r="Y499" s="106"/>
      <c r="AA499" s="122"/>
      <c r="AD499" s="122"/>
      <c r="AL499" s="122"/>
      <c r="AO499" s="123"/>
      <c r="AP499" s="124"/>
      <c r="AQ499" s="125"/>
    </row>
    <row r="500" ht="15.75" customHeight="1">
      <c r="M500" s="122"/>
      <c r="Q500" s="122"/>
      <c r="R500" s="72"/>
      <c r="S500" s="122"/>
      <c r="U500" s="122"/>
      <c r="V500" s="106"/>
      <c r="X500" s="122"/>
      <c r="Y500" s="106"/>
      <c r="AA500" s="122"/>
      <c r="AD500" s="122"/>
      <c r="AL500" s="122"/>
      <c r="AO500" s="123"/>
      <c r="AP500" s="124"/>
      <c r="AQ500" s="125"/>
    </row>
    <row r="501" ht="15.75" customHeight="1">
      <c r="M501" s="122"/>
      <c r="Q501" s="122"/>
      <c r="R501" s="72"/>
      <c r="S501" s="122"/>
      <c r="U501" s="122"/>
      <c r="V501" s="106"/>
      <c r="X501" s="122"/>
      <c r="Y501" s="106"/>
      <c r="AA501" s="122"/>
      <c r="AD501" s="122"/>
      <c r="AL501" s="122"/>
      <c r="AO501" s="123"/>
      <c r="AP501" s="124"/>
      <c r="AQ501" s="125"/>
    </row>
    <row r="502" ht="15.75" customHeight="1">
      <c r="M502" s="122"/>
      <c r="Q502" s="122"/>
      <c r="R502" s="72"/>
      <c r="S502" s="122"/>
      <c r="U502" s="122"/>
      <c r="V502" s="106"/>
      <c r="X502" s="122"/>
      <c r="Y502" s="106"/>
      <c r="AA502" s="122"/>
      <c r="AD502" s="122"/>
      <c r="AL502" s="122"/>
      <c r="AO502" s="123"/>
      <c r="AP502" s="124"/>
      <c r="AQ502" s="125"/>
    </row>
    <row r="503" ht="15.75" customHeight="1">
      <c r="M503" s="122"/>
      <c r="Q503" s="122"/>
      <c r="R503" s="72"/>
      <c r="S503" s="122"/>
      <c r="U503" s="122"/>
      <c r="V503" s="106"/>
      <c r="X503" s="122"/>
      <c r="Y503" s="106"/>
      <c r="AA503" s="122"/>
      <c r="AD503" s="122"/>
      <c r="AL503" s="122"/>
      <c r="AO503" s="123"/>
      <c r="AP503" s="124"/>
      <c r="AQ503" s="125"/>
    </row>
    <row r="504" ht="15.75" customHeight="1">
      <c r="M504" s="122"/>
      <c r="Q504" s="122"/>
      <c r="R504" s="72"/>
      <c r="S504" s="122"/>
      <c r="U504" s="122"/>
      <c r="V504" s="106"/>
      <c r="X504" s="122"/>
      <c r="Y504" s="106"/>
      <c r="AA504" s="122"/>
      <c r="AD504" s="122"/>
      <c r="AL504" s="122"/>
      <c r="AO504" s="123"/>
      <c r="AP504" s="124"/>
      <c r="AQ504" s="125"/>
    </row>
    <row r="505" ht="15.75" customHeight="1">
      <c r="M505" s="122"/>
      <c r="Q505" s="122"/>
      <c r="R505" s="72"/>
      <c r="S505" s="122"/>
      <c r="U505" s="122"/>
      <c r="V505" s="106"/>
      <c r="X505" s="122"/>
      <c r="Y505" s="106"/>
      <c r="AA505" s="122"/>
      <c r="AD505" s="122"/>
      <c r="AL505" s="122"/>
      <c r="AO505" s="123"/>
      <c r="AP505" s="124"/>
      <c r="AQ505" s="125"/>
    </row>
    <row r="506" ht="15.75" customHeight="1">
      <c r="M506" s="122"/>
      <c r="Q506" s="122"/>
      <c r="R506" s="72"/>
      <c r="S506" s="122"/>
      <c r="U506" s="122"/>
      <c r="V506" s="106"/>
      <c r="X506" s="122"/>
      <c r="Y506" s="106"/>
      <c r="AA506" s="122"/>
      <c r="AD506" s="122"/>
      <c r="AL506" s="122"/>
      <c r="AO506" s="123"/>
      <c r="AP506" s="124"/>
      <c r="AQ506" s="125"/>
    </row>
    <row r="507" ht="15.75" customHeight="1">
      <c r="M507" s="122"/>
      <c r="Q507" s="122"/>
      <c r="R507" s="72"/>
      <c r="S507" s="122"/>
      <c r="U507" s="122"/>
      <c r="V507" s="106"/>
      <c r="X507" s="122"/>
      <c r="Y507" s="106"/>
      <c r="AA507" s="122"/>
      <c r="AD507" s="122"/>
      <c r="AL507" s="122"/>
      <c r="AO507" s="123"/>
      <c r="AP507" s="124"/>
      <c r="AQ507" s="125"/>
    </row>
    <row r="508" ht="15.75" customHeight="1">
      <c r="M508" s="122"/>
      <c r="Q508" s="122"/>
      <c r="R508" s="72"/>
      <c r="S508" s="122"/>
      <c r="U508" s="122"/>
      <c r="V508" s="106"/>
      <c r="X508" s="122"/>
      <c r="Y508" s="106"/>
      <c r="AA508" s="122"/>
      <c r="AD508" s="122"/>
      <c r="AL508" s="122"/>
      <c r="AO508" s="123"/>
      <c r="AP508" s="124"/>
      <c r="AQ508" s="125"/>
    </row>
    <row r="509" ht="15.75" customHeight="1">
      <c r="M509" s="122"/>
      <c r="Q509" s="122"/>
      <c r="R509" s="72"/>
      <c r="S509" s="122"/>
      <c r="U509" s="122"/>
      <c r="V509" s="106"/>
      <c r="X509" s="122"/>
      <c r="Y509" s="106"/>
      <c r="AA509" s="122"/>
      <c r="AD509" s="122"/>
      <c r="AL509" s="122"/>
      <c r="AO509" s="123"/>
      <c r="AP509" s="124"/>
      <c r="AQ509" s="125"/>
    </row>
    <row r="510" ht="15.75" customHeight="1">
      <c r="M510" s="122"/>
      <c r="Q510" s="122"/>
      <c r="R510" s="72"/>
      <c r="S510" s="122"/>
      <c r="U510" s="122"/>
      <c r="V510" s="106"/>
      <c r="X510" s="122"/>
      <c r="Y510" s="106"/>
      <c r="AA510" s="122"/>
      <c r="AD510" s="122"/>
      <c r="AL510" s="122"/>
      <c r="AO510" s="123"/>
      <c r="AP510" s="124"/>
      <c r="AQ510" s="125"/>
    </row>
    <row r="511" ht="15.75" customHeight="1">
      <c r="M511" s="122"/>
      <c r="Q511" s="122"/>
      <c r="R511" s="72"/>
      <c r="S511" s="122"/>
      <c r="U511" s="122"/>
      <c r="V511" s="106"/>
      <c r="X511" s="122"/>
      <c r="Y511" s="106"/>
      <c r="AA511" s="122"/>
      <c r="AD511" s="122"/>
      <c r="AL511" s="122"/>
      <c r="AO511" s="123"/>
      <c r="AP511" s="124"/>
      <c r="AQ511" s="125"/>
    </row>
    <row r="512" ht="15.75" customHeight="1">
      <c r="M512" s="122"/>
      <c r="Q512" s="122"/>
      <c r="R512" s="72"/>
      <c r="S512" s="122"/>
      <c r="U512" s="122"/>
      <c r="V512" s="106"/>
      <c r="X512" s="122"/>
      <c r="Y512" s="106"/>
      <c r="AA512" s="122"/>
      <c r="AD512" s="122"/>
      <c r="AL512" s="122"/>
      <c r="AO512" s="123"/>
      <c r="AP512" s="124"/>
      <c r="AQ512" s="125"/>
    </row>
    <row r="513" ht="15.75" customHeight="1">
      <c r="M513" s="122"/>
      <c r="Q513" s="122"/>
      <c r="R513" s="72"/>
      <c r="S513" s="122"/>
      <c r="U513" s="122"/>
      <c r="V513" s="106"/>
      <c r="X513" s="122"/>
      <c r="Y513" s="106"/>
      <c r="AA513" s="122"/>
      <c r="AD513" s="122"/>
      <c r="AL513" s="122"/>
      <c r="AO513" s="123"/>
      <c r="AP513" s="124"/>
      <c r="AQ513" s="125"/>
    </row>
    <row r="514" ht="15.75" customHeight="1">
      <c r="M514" s="122"/>
      <c r="Q514" s="122"/>
      <c r="R514" s="72"/>
      <c r="S514" s="122"/>
      <c r="U514" s="122"/>
      <c r="V514" s="106"/>
      <c r="X514" s="122"/>
      <c r="Y514" s="106"/>
      <c r="AA514" s="122"/>
      <c r="AD514" s="122"/>
      <c r="AL514" s="122"/>
      <c r="AO514" s="123"/>
      <c r="AP514" s="124"/>
      <c r="AQ514" s="125"/>
    </row>
    <row r="515" ht="15.75" customHeight="1">
      <c r="M515" s="122"/>
      <c r="Q515" s="122"/>
      <c r="R515" s="72"/>
      <c r="S515" s="122"/>
      <c r="U515" s="122"/>
      <c r="V515" s="106"/>
      <c r="X515" s="122"/>
      <c r="Y515" s="106"/>
      <c r="AA515" s="122"/>
      <c r="AD515" s="122"/>
      <c r="AL515" s="122"/>
      <c r="AO515" s="123"/>
      <c r="AP515" s="124"/>
      <c r="AQ515" s="125"/>
    </row>
    <row r="516" ht="15.75" customHeight="1">
      <c r="M516" s="122"/>
      <c r="Q516" s="122"/>
      <c r="R516" s="72"/>
      <c r="S516" s="122"/>
      <c r="U516" s="122"/>
      <c r="V516" s="106"/>
      <c r="X516" s="122"/>
      <c r="Y516" s="106"/>
      <c r="AA516" s="122"/>
      <c r="AD516" s="122"/>
      <c r="AL516" s="122"/>
      <c r="AO516" s="123"/>
      <c r="AP516" s="124"/>
      <c r="AQ516" s="125"/>
    </row>
    <row r="517" ht="15.75" customHeight="1">
      <c r="M517" s="122"/>
      <c r="Q517" s="122"/>
      <c r="R517" s="72"/>
      <c r="S517" s="122"/>
      <c r="U517" s="122"/>
      <c r="V517" s="106"/>
      <c r="X517" s="122"/>
      <c r="Y517" s="106"/>
      <c r="AA517" s="122"/>
      <c r="AD517" s="122"/>
      <c r="AL517" s="122"/>
      <c r="AO517" s="123"/>
      <c r="AP517" s="124"/>
      <c r="AQ517" s="125"/>
    </row>
    <row r="518" ht="15.75" customHeight="1">
      <c r="M518" s="122"/>
      <c r="Q518" s="122"/>
      <c r="R518" s="72"/>
      <c r="S518" s="122"/>
      <c r="U518" s="122"/>
      <c r="V518" s="106"/>
      <c r="X518" s="122"/>
      <c r="Y518" s="106"/>
      <c r="AA518" s="122"/>
      <c r="AD518" s="122"/>
      <c r="AL518" s="122"/>
      <c r="AO518" s="123"/>
      <c r="AP518" s="124"/>
      <c r="AQ518" s="125"/>
    </row>
    <row r="519" ht="15.75" customHeight="1">
      <c r="M519" s="122"/>
      <c r="Q519" s="122"/>
      <c r="R519" s="72"/>
      <c r="S519" s="122"/>
      <c r="U519" s="122"/>
      <c r="V519" s="106"/>
      <c r="X519" s="122"/>
      <c r="Y519" s="106"/>
      <c r="AA519" s="122"/>
      <c r="AD519" s="122"/>
      <c r="AL519" s="122"/>
      <c r="AO519" s="123"/>
      <c r="AP519" s="124"/>
      <c r="AQ519" s="125"/>
    </row>
    <row r="520" ht="15.75" customHeight="1">
      <c r="M520" s="122"/>
      <c r="Q520" s="122"/>
      <c r="R520" s="72"/>
      <c r="S520" s="122"/>
      <c r="U520" s="122"/>
      <c r="V520" s="106"/>
      <c r="X520" s="122"/>
      <c r="Y520" s="106"/>
      <c r="AA520" s="122"/>
      <c r="AD520" s="122"/>
      <c r="AL520" s="122"/>
      <c r="AO520" s="123"/>
      <c r="AP520" s="124"/>
      <c r="AQ520" s="125"/>
    </row>
    <row r="521" ht="15.75" customHeight="1">
      <c r="M521" s="122"/>
      <c r="Q521" s="122"/>
      <c r="R521" s="72"/>
      <c r="S521" s="122"/>
      <c r="U521" s="122"/>
      <c r="V521" s="106"/>
      <c r="X521" s="122"/>
      <c r="Y521" s="106"/>
      <c r="AA521" s="122"/>
      <c r="AD521" s="122"/>
      <c r="AL521" s="122"/>
      <c r="AO521" s="123"/>
      <c r="AP521" s="124"/>
      <c r="AQ521" s="125"/>
    </row>
    <row r="522" ht="15.75" customHeight="1">
      <c r="M522" s="122"/>
      <c r="Q522" s="122"/>
      <c r="R522" s="72"/>
      <c r="S522" s="122"/>
      <c r="U522" s="122"/>
      <c r="V522" s="106"/>
      <c r="X522" s="122"/>
      <c r="Y522" s="106"/>
      <c r="AA522" s="122"/>
      <c r="AD522" s="122"/>
      <c r="AL522" s="122"/>
      <c r="AO522" s="123"/>
      <c r="AP522" s="124"/>
      <c r="AQ522" s="125"/>
    </row>
    <row r="523" ht="15.75" customHeight="1">
      <c r="M523" s="122"/>
      <c r="Q523" s="122"/>
      <c r="R523" s="72"/>
      <c r="S523" s="122"/>
      <c r="U523" s="122"/>
      <c r="V523" s="106"/>
      <c r="X523" s="122"/>
      <c r="Y523" s="106"/>
      <c r="AA523" s="122"/>
      <c r="AD523" s="122"/>
      <c r="AL523" s="122"/>
      <c r="AO523" s="123"/>
      <c r="AP523" s="124"/>
      <c r="AQ523" s="125"/>
    </row>
    <row r="524" ht="15.75" customHeight="1">
      <c r="M524" s="122"/>
      <c r="Q524" s="122"/>
      <c r="R524" s="72"/>
      <c r="S524" s="122"/>
      <c r="U524" s="122"/>
      <c r="V524" s="106"/>
      <c r="X524" s="122"/>
      <c r="Y524" s="106"/>
      <c r="AA524" s="122"/>
      <c r="AD524" s="122"/>
      <c r="AL524" s="122"/>
      <c r="AO524" s="123"/>
      <c r="AP524" s="124"/>
      <c r="AQ524" s="125"/>
    </row>
    <row r="525" ht="15.75" customHeight="1">
      <c r="M525" s="122"/>
      <c r="Q525" s="122"/>
      <c r="R525" s="72"/>
      <c r="S525" s="122"/>
      <c r="U525" s="122"/>
      <c r="V525" s="106"/>
      <c r="X525" s="122"/>
      <c r="Y525" s="106"/>
      <c r="AA525" s="122"/>
      <c r="AD525" s="122"/>
      <c r="AL525" s="122"/>
      <c r="AO525" s="123"/>
      <c r="AP525" s="124"/>
      <c r="AQ525" s="125"/>
    </row>
    <row r="526" ht="15.75" customHeight="1">
      <c r="M526" s="122"/>
      <c r="Q526" s="122"/>
      <c r="R526" s="72"/>
      <c r="S526" s="122"/>
      <c r="U526" s="122"/>
      <c r="V526" s="106"/>
      <c r="X526" s="122"/>
      <c r="Y526" s="106"/>
      <c r="AA526" s="122"/>
      <c r="AD526" s="122"/>
      <c r="AL526" s="122"/>
      <c r="AO526" s="123"/>
      <c r="AP526" s="124"/>
      <c r="AQ526" s="125"/>
    </row>
    <row r="527" ht="15.75" customHeight="1">
      <c r="M527" s="122"/>
      <c r="Q527" s="122"/>
      <c r="R527" s="72"/>
      <c r="S527" s="122"/>
      <c r="U527" s="122"/>
      <c r="V527" s="106"/>
      <c r="X527" s="122"/>
      <c r="Y527" s="106"/>
      <c r="AA527" s="122"/>
      <c r="AD527" s="122"/>
      <c r="AL527" s="122"/>
      <c r="AO527" s="123"/>
      <c r="AP527" s="124"/>
      <c r="AQ527" s="125"/>
    </row>
    <row r="528" ht="15.75" customHeight="1">
      <c r="M528" s="122"/>
      <c r="Q528" s="122"/>
      <c r="R528" s="72"/>
      <c r="S528" s="122"/>
      <c r="U528" s="122"/>
      <c r="V528" s="106"/>
      <c r="X528" s="122"/>
      <c r="Y528" s="106"/>
      <c r="AA528" s="122"/>
      <c r="AD528" s="122"/>
      <c r="AL528" s="122"/>
      <c r="AO528" s="123"/>
      <c r="AP528" s="124"/>
      <c r="AQ528" s="125"/>
    </row>
    <row r="529" ht="15.75" customHeight="1">
      <c r="M529" s="122"/>
      <c r="Q529" s="122"/>
      <c r="R529" s="72"/>
      <c r="S529" s="122"/>
      <c r="U529" s="122"/>
      <c r="V529" s="106"/>
      <c r="X529" s="122"/>
      <c r="Y529" s="106"/>
      <c r="AA529" s="122"/>
      <c r="AD529" s="122"/>
      <c r="AL529" s="122"/>
      <c r="AO529" s="123"/>
      <c r="AP529" s="124"/>
      <c r="AQ529" s="125"/>
    </row>
    <row r="530" ht="15.75" customHeight="1">
      <c r="M530" s="122"/>
      <c r="Q530" s="122"/>
      <c r="R530" s="72"/>
      <c r="S530" s="122"/>
      <c r="U530" s="122"/>
      <c r="V530" s="106"/>
      <c r="X530" s="122"/>
      <c r="Y530" s="106"/>
      <c r="AA530" s="122"/>
      <c r="AD530" s="122"/>
      <c r="AL530" s="122"/>
      <c r="AO530" s="123"/>
      <c r="AP530" s="124"/>
      <c r="AQ530" s="125"/>
    </row>
    <row r="531" ht="15.75" customHeight="1">
      <c r="M531" s="122"/>
      <c r="Q531" s="122"/>
      <c r="R531" s="72"/>
      <c r="S531" s="122"/>
      <c r="U531" s="122"/>
      <c r="V531" s="106"/>
      <c r="X531" s="122"/>
      <c r="Y531" s="106"/>
      <c r="AA531" s="122"/>
      <c r="AD531" s="122"/>
      <c r="AL531" s="122"/>
      <c r="AO531" s="123"/>
      <c r="AP531" s="124"/>
      <c r="AQ531" s="125"/>
    </row>
    <row r="532" ht="15.75" customHeight="1">
      <c r="M532" s="122"/>
      <c r="Q532" s="122"/>
      <c r="R532" s="72"/>
      <c r="S532" s="122"/>
      <c r="U532" s="122"/>
      <c r="V532" s="106"/>
      <c r="X532" s="122"/>
      <c r="Y532" s="106"/>
      <c r="AA532" s="122"/>
      <c r="AD532" s="122"/>
      <c r="AL532" s="122"/>
      <c r="AO532" s="123"/>
      <c r="AP532" s="124"/>
      <c r="AQ532" s="125"/>
    </row>
    <row r="533" ht="15.75" customHeight="1">
      <c r="M533" s="122"/>
      <c r="Q533" s="122"/>
      <c r="R533" s="72"/>
      <c r="S533" s="122"/>
      <c r="U533" s="122"/>
      <c r="V533" s="106"/>
      <c r="X533" s="122"/>
      <c r="Y533" s="106"/>
      <c r="AA533" s="122"/>
      <c r="AD533" s="122"/>
      <c r="AL533" s="122"/>
      <c r="AO533" s="123"/>
      <c r="AP533" s="124"/>
      <c r="AQ533" s="125"/>
    </row>
    <row r="534" ht="15.75" customHeight="1">
      <c r="M534" s="122"/>
      <c r="Q534" s="122"/>
      <c r="R534" s="72"/>
      <c r="S534" s="122"/>
      <c r="U534" s="122"/>
      <c r="V534" s="106"/>
      <c r="X534" s="122"/>
      <c r="Y534" s="106"/>
      <c r="AA534" s="122"/>
      <c r="AD534" s="122"/>
      <c r="AL534" s="122"/>
      <c r="AO534" s="123"/>
      <c r="AP534" s="124"/>
      <c r="AQ534" s="125"/>
    </row>
    <row r="535" ht="15.75" customHeight="1">
      <c r="M535" s="122"/>
      <c r="Q535" s="122"/>
      <c r="R535" s="72"/>
      <c r="S535" s="122"/>
      <c r="U535" s="122"/>
      <c r="V535" s="106"/>
      <c r="X535" s="122"/>
      <c r="Y535" s="106"/>
      <c r="AA535" s="122"/>
      <c r="AD535" s="122"/>
      <c r="AL535" s="122"/>
      <c r="AO535" s="123"/>
      <c r="AP535" s="124"/>
      <c r="AQ535" s="125"/>
    </row>
    <row r="536" ht="15.75" customHeight="1">
      <c r="M536" s="122"/>
      <c r="Q536" s="122"/>
      <c r="R536" s="72"/>
      <c r="S536" s="122"/>
      <c r="U536" s="122"/>
      <c r="V536" s="106"/>
      <c r="X536" s="122"/>
      <c r="Y536" s="106"/>
      <c r="AA536" s="122"/>
      <c r="AD536" s="122"/>
      <c r="AL536" s="122"/>
      <c r="AO536" s="123"/>
      <c r="AP536" s="124"/>
      <c r="AQ536" s="125"/>
    </row>
    <row r="537" ht="15.75" customHeight="1">
      <c r="M537" s="122"/>
      <c r="Q537" s="122"/>
      <c r="R537" s="72"/>
      <c r="S537" s="122"/>
      <c r="U537" s="122"/>
      <c r="V537" s="106"/>
      <c r="X537" s="122"/>
      <c r="Y537" s="106"/>
      <c r="AA537" s="122"/>
      <c r="AD537" s="122"/>
      <c r="AL537" s="122"/>
      <c r="AO537" s="123"/>
      <c r="AP537" s="124"/>
      <c r="AQ537" s="125"/>
    </row>
    <row r="538" ht="15.75" customHeight="1">
      <c r="M538" s="122"/>
      <c r="Q538" s="122"/>
      <c r="R538" s="72"/>
      <c r="S538" s="122"/>
      <c r="U538" s="122"/>
      <c r="V538" s="106"/>
      <c r="X538" s="122"/>
      <c r="Y538" s="106"/>
      <c r="AA538" s="122"/>
      <c r="AD538" s="122"/>
      <c r="AL538" s="122"/>
      <c r="AO538" s="123"/>
      <c r="AP538" s="124"/>
      <c r="AQ538" s="125"/>
    </row>
    <row r="539" ht="15.75" customHeight="1">
      <c r="M539" s="122"/>
      <c r="Q539" s="122"/>
      <c r="R539" s="72"/>
      <c r="S539" s="122"/>
      <c r="U539" s="122"/>
      <c r="V539" s="106"/>
      <c r="X539" s="122"/>
      <c r="Y539" s="106"/>
      <c r="AA539" s="122"/>
      <c r="AD539" s="122"/>
      <c r="AL539" s="122"/>
      <c r="AO539" s="123"/>
      <c r="AP539" s="124"/>
      <c r="AQ539" s="125"/>
    </row>
    <row r="540" ht="15.75" customHeight="1">
      <c r="M540" s="122"/>
      <c r="Q540" s="122"/>
      <c r="R540" s="72"/>
      <c r="S540" s="122"/>
      <c r="U540" s="122"/>
      <c r="V540" s="106"/>
      <c r="X540" s="122"/>
      <c r="Y540" s="106"/>
      <c r="AA540" s="122"/>
      <c r="AD540" s="122"/>
      <c r="AL540" s="122"/>
      <c r="AO540" s="123"/>
      <c r="AP540" s="124"/>
      <c r="AQ540" s="125"/>
    </row>
    <row r="541" ht="15.75" customHeight="1">
      <c r="M541" s="122"/>
      <c r="Q541" s="122"/>
      <c r="R541" s="72"/>
      <c r="S541" s="122"/>
      <c r="U541" s="122"/>
      <c r="V541" s="106"/>
      <c r="X541" s="122"/>
      <c r="Y541" s="106"/>
      <c r="AA541" s="122"/>
      <c r="AD541" s="122"/>
      <c r="AL541" s="122"/>
      <c r="AO541" s="123"/>
      <c r="AP541" s="124"/>
      <c r="AQ541" s="125"/>
    </row>
    <row r="542" ht="15.75" customHeight="1">
      <c r="M542" s="122"/>
      <c r="Q542" s="122"/>
      <c r="R542" s="72"/>
      <c r="S542" s="122"/>
      <c r="U542" s="122"/>
      <c r="V542" s="106"/>
      <c r="X542" s="122"/>
      <c r="Y542" s="106"/>
      <c r="AA542" s="122"/>
      <c r="AD542" s="122"/>
      <c r="AL542" s="122"/>
      <c r="AO542" s="123"/>
      <c r="AP542" s="124"/>
      <c r="AQ542" s="125"/>
    </row>
    <row r="543" ht="15.75" customHeight="1">
      <c r="M543" s="122"/>
      <c r="Q543" s="122"/>
      <c r="R543" s="72"/>
      <c r="S543" s="122"/>
      <c r="U543" s="122"/>
      <c r="V543" s="106"/>
      <c r="X543" s="122"/>
      <c r="Y543" s="106"/>
      <c r="AA543" s="122"/>
      <c r="AD543" s="122"/>
      <c r="AL543" s="122"/>
      <c r="AO543" s="123"/>
      <c r="AP543" s="124"/>
      <c r="AQ543" s="125"/>
    </row>
    <row r="544" ht="15.75" customHeight="1">
      <c r="M544" s="122"/>
      <c r="Q544" s="122"/>
      <c r="R544" s="72"/>
      <c r="S544" s="122"/>
      <c r="U544" s="122"/>
      <c r="V544" s="106"/>
      <c r="X544" s="122"/>
      <c r="Y544" s="106"/>
      <c r="AA544" s="122"/>
      <c r="AD544" s="122"/>
      <c r="AL544" s="122"/>
      <c r="AO544" s="123"/>
      <c r="AP544" s="124"/>
      <c r="AQ544" s="125"/>
    </row>
    <row r="545" ht="15.75" customHeight="1">
      <c r="M545" s="122"/>
      <c r="Q545" s="122"/>
      <c r="R545" s="72"/>
      <c r="S545" s="122"/>
      <c r="U545" s="122"/>
      <c r="V545" s="106"/>
      <c r="X545" s="122"/>
      <c r="Y545" s="106"/>
      <c r="AA545" s="122"/>
      <c r="AD545" s="122"/>
      <c r="AL545" s="122"/>
      <c r="AO545" s="123"/>
      <c r="AP545" s="124"/>
      <c r="AQ545" s="125"/>
    </row>
    <row r="546" ht="15.75" customHeight="1">
      <c r="M546" s="122"/>
      <c r="Q546" s="122"/>
      <c r="R546" s="72"/>
      <c r="S546" s="122"/>
      <c r="U546" s="122"/>
      <c r="V546" s="106"/>
      <c r="X546" s="122"/>
      <c r="Y546" s="106"/>
      <c r="AA546" s="122"/>
      <c r="AD546" s="122"/>
      <c r="AL546" s="122"/>
      <c r="AO546" s="123"/>
      <c r="AP546" s="124"/>
      <c r="AQ546" s="125"/>
    </row>
    <row r="547" ht="15.75" customHeight="1">
      <c r="M547" s="122"/>
      <c r="Q547" s="122"/>
      <c r="R547" s="72"/>
      <c r="S547" s="122"/>
      <c r="U547" s="122"/>
      <c r="V547" s="106"/>
      <c r="X547" s="122"/>
      <c r="Y547" s="106"/>
      <c r="AA547" s="122"/>
      <c r="AD547" s="122"/>
      <c r="AL547" s="122"/>
      <c r="AO547" s="123"/>
      <c r="AP547" s="124"/>
      <c r="AQ547" s="125"/>
    </row>
    <row r="548" ht="15.75" customHeight="1">
      <c r="M548" s="122"/>
      <c r="Q548" s="122"/>
      <c r="R548" s="72"/>
      <c r="S548" s="122"/>
      <c r="U548" s="122"/>
      <c r="V548" s="106"/>
      <c r="X548" s="122"/>
      <c r="Y548" s="106"/>
      <c r="AA548" s="122"/>
      <c r="AD548" s="122"/>
      <c r="AL548" s="122"/>
      <c r="AO548" s="123"/>
      <c r="AP548" s="124"/>
      <c r="AQ548" s="125"/>
    </row>
    <row r="549" ht="15.75" customHeight="1">
      <c r="M549" s="122"/>
      <c r="Q549" s="122"/>
      <c r="R549" s="72"/>
      <c r="S549" s="122"/>
      <c r="U549" s="122"/>
      <c r="V549" s="106"/>
      <c r="X549" s="122"/>
      <c r="Y549" s="106"/>
      <c r="AA549" s="122"/>
      <c r="AD549" s="122"/>
      <c r="AL549" s="122"/>
      <c r="AO549" s="123"/>
      <c r="AP549" s="124"/>
      <c r="AQ549" s="125"/>
    </row>
    <row r="550" ht="15.75" customHeight="1">
      <c r="M550" s="122"/>
      <c r="Q550" s="122"/>
      <c r="R550" s="72"/>
      <c r="S550" s="122"/>
      <c r="U550" s="122"/>
      <c r="V550" s="106"/>
      <c r="X550" s="122"/>
      <c r="Y550" s="106"/>
      <c r="AA550" s="122"/>
      <c r="AD550" s="122"/>
      <c r="AL550" s="122"/>
      <c r="AO550" s="123"/>
      <c r="AP550" s="124"/>
      <c r="AQ550" s="125"/>
    </row>
    <row r="551" ht="15.75" customHeight="1">
      <c r="M551" s="122"/>
      <c r="Q551" s="122"/>
      <c r="R551" s="72"/>
      <c r="S551" s="122"/>
      <c r="U551" s="122"/>
      <c r="V551" s="106"/>
      <c r="X551" s="122"/>
      <c r="Y551" s="106"/>
      <c r="AA551" s="122"/>
      <c r="AD551" s="122"/>
      <c r="AL551" s="122"/>
      <c r="AO551" s="123"/>
      <c r="AP551" s="124"/>
      <c r="AQ551" s="125"/>
    </row>
    <row r="552" ht="15.75" customHeight="1">
      <c r="M552" s="122"/>
      <c r="Q552" s="122"/>
      <c r="R552" s="72"/>
      <c r="S552" s="122"/>
      <c r="U552" s="122"/>
      <c r="V552" s="106"/>
      <c r="X552" s="122"/>
      <c r="Y552" s="106"/>
      <c r="AA552" s="122"/>
      <c r="AD552" s="122"/>
      <c r="AL552" s="122"/>
      <c r="AO552" s="123"/>
      <c r="AP552" s="124"/>
      <c r="AQ552" s="125"/>
    </row>
    <row r="553" ht="15.75" customHeight="1">
      <c r="M553" s="122"/>
      <c r="Q553" s="122"/>
      <c r="R553" s="72"/>
      <c r="S553" s="122"/>
      <c r="U553" s="122"/>
      <c r="V553" s="106"/>
      <c r="X553" s="122"/>
      <c r="Y553" s="106"/>
      <c r="AA553" s="122"/>
      <c r="AD553" s="122"/>
      <c r="AL553" s="122"/>
      <c r="AO553" s="123"/>
      <c r="AP553" s="124"/>
      <c r="AQ553" s="125"/>
    </row>
    <row r="554" ht="15.75" customHeight="1">
      <c r="M554" s="122"/>
      <c r="Q554" s="122"/>
      <c r="R554" s="72"/>
      <c r="S554" s="122"/>
      <c r="U554" s="122"/>
      <c r="V554" s="106"/>
      <c r="X554" s="122"/>
      <c r="Y554" s="106"/>
      <c r="AA554" s="122"/>
      <c r="AD554" s="122"/>
      <c r="AL554" s="122"/>
      <c r="AO554" s="123"/>
      <c r="AP554" s="124"/>
      <c r="AQ554" s="125"/>
    </row>
    <row r="555" ht="15.75" customHeight="1">
      <c r="M555" s="122"/>
      <c r="Q555" s="122"/>
      <c r="R555" s="72"/>
      <c r="S555" s="122"/>
      <c r="U555" s="122"/>
      <c r="V555" s="106"/>
      <c r="X555" s="122"/>
      <c r="Y555" s="106"/>
      <c r="AA555" s="122"/>
      <c r="AD555" s="122"/>
      <c r="AL555" s="122"/>
      <c r="AO555" s="123"/>
      <c r="AP555" s="124"/>
      <c r="AQ555" s="125"/>
    </row>
    <row r="556" ht="15.75" customHeight="1">
      <c r="M556" s="122"/>
      <c r="Q556" s="122"/>
      <c r="R556" s="72"/>
      <c r="S556" s="122"/>
      <c r="U556" s="122"/>
      <c r="V556" s="106"/>
      <c r="X556" s="122"/>
      <c r="Y556" s="106"/>
      <c r="AA556" s="122"/>
      <c r="AD556" s="122"/>
      <c r="AL556" s="122"/>
      <c r="AO556" s="123"/>
      <c r="AP556" s="124"/>
      <c r="AQ556" s="125"/>
    </row>
    <row r="557" ht="15.75" customHeight="1">
      <c r="M557" s="122"/>
      <c r="Q557" s="122"/>
      <c r="R557" s="72"/>
      <c r="S557" s="122"/>
      <c r="U557" s="122"/>
      <c r="V557" s="106"/>
      <c r="X557" s="122"/>
      <c r="Y557" s="106"/>
      <c r="AA557" s="122"/>
      <c r="AD557" s="122"/>
      <c r="AL557" s="122"/>
      <c r="AO557" s="123"/>
      <c r="AP557" s="124"/>
      <c r="AQ557" s="125"/>
    </row>
    <row r="558" ht="15.75" customHeight="1">
      <c r="M558" s="122"/>
      <c r="Q558" s="122"/>
      <c r="R558" s="72"/>
      <c r="S558" s="122"/>
      <c r="U558" s="122"/>
      <c r="V558" s="106"/>
      <c r="X558" s="122"/>
      <c r="Y558" s="106"/>
      <c r="AA558" s="122"/>
      <c r="AD558" s="122"/>
      <c r="AL558" s="122"/>
      <c r="AO558" s="123"/>
      <c r="AP558" s="124"/>
      <c r="AQ558" s="125"/>
    </row>
    <row r="559" ht="15.75" customHeight="1">
      <c r="M559" s="122"/>
      <c r="Q559" s="122"/>
      <c r="R559" s="72"/>
      <c r="S559" s="122"/>
      <c r="U559" s="122"/>
      <c r="V559" s="106"/>
      <c r="X559" s="122"/>
      <c r="Y559" s="106"/>
      <c r="AA559" s="122"/>
      <c r="AD559" s="122"/>
      <c r="AL559" s="122"/>
      <c r="AO559" s="123"/>
      <c r="AP559" s="124"/>
      <c r="AQ559" s="125"/>
    </row>
    <row r="560" ht="15.75" customHeight="1">
      <c r="M560" s="122"/>
      <c r="Q560" s="122"/>
      <c r="R560" s="72"/>
      <c r="S560" s="122"/>
      <c r="U560" s="122"/>
      <c r="V560" s="106"/>
      <c r="X560" s="122"/>
      <c r="Y560" s="106"/>
      <c r="AA560" s="122"/>
      <c r="AD560" s="122"/>
      <c r="AL560" s="122"/>
      <c r="AO560" s="123"/>
      <c r="AP560" s="124"/>
      <c r="AQ560" s="125"/>
    </row>
    <row r="561" ht="15.75" customHeight="1">
      <c r="M561" s="122"/>
      <c r="Q561" s="122"/>
      <c r="R561" s="72"/>
      <c r="S561" s="122"/>
      <c r="U561" s="122"/>
      <c r="V561" s="106"/>
      <c r="X561" s="122"/>
      <c r="Y561" s="106"/>
      <c r="AA561" s="122"/>
      <c r="AD561" s="122"/>
      <c r="AL561" s="122"/>
      <c r="AO561" s="123"/>
      <c r="AP561" s="124"/>
      <c r="AQ561" s="125"/>
    </row>
    <row r="562" ht="15.75" customHeight="1">
      <c r="M562" s="122"/>
      <c r="Q562" s="122"/>
      <c r="R562" s="72"/>
      <c r="S562" s="122"/>
      <c r="U562" s="122"/>
      <c r="V562" s="106"/>
      <c r="X562" s="122"/>
      <c r="Y562" s="106"/>
      <c r="AA562" s="122"/>
      <c r="AD562" s="122"/>
      <c r="AL562" s="122"/>
      <c r="AO562" s="123"/>
      <c r="AP562" s="124"/>
      <c r="AQ562" s="125"/>
    </row>
    <row r="563" ht="15.75" customHeight="1">
      <c r="M563" s="122"/>
      <c r="Q563" s="122"/>
      <c r="R563" s="72"/>
      <c r="S563" s="122"/>
      <c r="U563" s="122"/>
      <c r="V563" s="106"/>
      <c r="X563" s="122"/>
      <c r="Y563" s="106"/>
      <c r="AA563" s="122"/>
      <c r="AD563" s="122"/>
      <c r="AL563" s="122"/>
      <c r="AO563" s="123"/>
      <c r="AP563" s="124"/>
      <c r="AQ563" s="125"/>
    </row>
    <row r="564" ht="15.75" customHeight="1">
      <c r="M564" s="122"/>
      <c r="Q564" s="122"/>
      <c r="R564" s="72"/>
      <c r="S564" s="122"/>
      <c r="U564" s="122"/>
      <c r="V564" s="106"/>
      <c r="X564" s="122"/>
      <c r="Y564" s="106"/>
      <c r="AA564" s="122"/>
      <c r="AD564" s="122"/>
      <c r="AL564" s="122"/>
      <c r="AO564" s="123"/>
      <c r="AP564" s="124"/>
      <c r="AQ564" s="125"/>
    </row>
    <row r="565" ht="15.75" customHeight="1">
      <c r="M565" s="122"/>
      <c r="Q565" s="122"/>
      <c r="R565" s="72"/>
      <c r="S565" s="122"/>
      <c r="U565" s="122"/>
      <c r="V565" s="106"/>
      <c r="X565" s="122"/>
      <c r="Y565" s="106"/>
      <c r="AA565" s="122"/>
      <c r="AD565" s="122"/>
      <c r="AL565" s="122"/>
      <c r="AO565" s="123"/>
      <c r="AP565" s="124"/>
      <c r="AQ565" s="125"/>
    </row>
    <row r="566" ht="15.75" customHeight="1">
      <c r="M566" s="122"/>
      <c r="Q566" s="122"/>
      <c r="R566" s="72"/>
      <c r="S566" s="122"/>
      <c r="U566" s="122"/>
      <c r="V566" s="106"/>
      <c r="X566" s="122"/>
      <c r="Y566" s="106"/>
      <c r="AA566" s="122"/>
      <c r="AD566" s="122"/>
      <c r="AL566" s="122"/>
      <c r="AO566" s="123"/>
      <c r="AP566" s="124"/>
      <c r="AQ566" s="125"/>
    </row>
    <row r="567" ht="15.75" customHeight="1">
      <c r="M567" s="122"/>
      <c r="Q567" s="122"/>
      <c r="R567" s="72"/>
      <c r="S567" s="122"/>
      <c r="U567" s="122"/>
      <c r="V567" s="106"/>
      <c r="X567" s="122"/>
      <c r="Y567" s="106"/>
      <c r="AA567" s="122"/>
      <c r="AD567" s="122"/>
      <c r="AL567" s="122"/>
      <c r="AO567" s="123"/>
      <c r="AP567" s="124"/>
      <c r="AQ567" s="125"/>
    </row>
    <row r="568" ht="15.75" customHeight="1">
      <c r="M568" s="122"/>
      <c r="Q568" s="122"/>
      <c r="R568" s="72"/>
      <c r="S568" s="122"/>
      <c r="U568" s="122"/>
      <c r="V568" s="106"/>
      <c r="X568" s="122"/>
      <c r="Y568" s="106"/>
      <c r="AA568" s="122"/>
      <c r="AD568" s="122"/>
      <c r="AL568" s="122"/>
      <c r="AO568" s="123"/>
      <c r="AP568" s="124"/>
      <c r="AQ568" s="125"/>
    </row>
    <row r="569" ht="15.75" customHeight="1">
      <c r="M569" s="122"/>
      <c r="Q569" s="122"/>
      <c r="R569" s="72"/>
      <c r="S569" s="122"/>
      <c r="U569" s="122"/>
      <c r="V569" s="106"/>
      <c r="X569" s="122"/>
      <c r="Y569" s="106"/>
      <c r="AA569" s="122"/>
      <c r="AD569" s="122"/>
      <c r="AL569" s="122"/>
      <c r="AO569" s="123"/>
      <c r="AP569" s="124"/>
      <c r="AQ569" s="125"/>
    </row>
    <row r="570" ht="15.75" customHeight="1">
      <c r="M570" s="122"/>
      <c r="Q570" s="122"/>
      <c r="R570" s="72"/>
      <c r="S570" s="122"/>
      <c r="U570" s="122"/>
      <c r="V570" s="106"/>
      <c r="X570" s="122"/>
      <c r="Y570" s="106"/>
      <c r="AA570" s="122"/>
      <c r="AD570" s="122"/>
      <c r="AL570" s="122"/>
      <c r="AO570" s="123"/>
      <c r="AP570" s="124"/>
      <c r="AQ570" s="125"/>
    </row>
    <row r="571" ht="15.75" customHeight="1">
      <c r="M571" s="122"/>
      <c r="Q571" s="122"/>
      <c r="R571" s="72"/>
      <c r="S571" s="122"/>
      <c r="U571" s="122"/>
      <c r="V571" s="106"/>
      <c r="X571" s="122"/>
      <c r="Y571" s="106"/>
      <c r="AA571" s="122"/>
      <c r="AD571" s="122"/>
      <c r="AL571" s="122"/>
      <c r="AO571" s="123"/>
      <c r="AP571" s="124"/>
      <c r="AQ571" s="125"/>
    </row>
    <row r="572" ht="15.75" customHeight="1">
      <c r="M572" s="122"/>
      <c r="Q572" s="122"/>
      <c r="R572" s="72"/>
      <c r="S572" s="122"/>
      <c r="U572" s="122"/>
      <c r="V572" s="106"/>
      <c r="X572" s="122"/>
      <c r="Y572" s="106"/>
      <c r="AA572" s="122"/>
      <c r="AD572" s="122"/>
      <c r="AL572" s="122"/>
      <c r="AO572" s="123"/>
      <c r="AP572" s="124"/>
      <c r="AQ572" s="125"/>
    </row>
    <row r="573" ht="15.75" customHeight="1">
      <c r="M573" s="122"/>
      <c r="Q573" s="122"/>
      <c r="R573" s="72"/>
      <c r="S573" s="122"/>
      <c r="U573" s="122"/>
      <c r="V573" s="106"/>
      <c r="X573" s="122"/>
      <c r="Y573" s="106"/>
      <c r="AA573" s="122"/>
      <c r="AD573" s="122"/>
      <c r="AL573" s="122"/>
      <c r="AO573" s="123"/>
      <c r="AP573" s="124"/>
      <c r="AQ573" s="125"/>
    </row>
    <row r="574" ht="15.75" customHeight="1">
      <c r="M574" s="122"/>
      <c r="Q574" s="122"/>
      <c r="R574" s="72"/>
      <c r="S574" s="122"/>
      <c r="U574" s="122"/>
      <c r="V574" s="106"/>
      <c r="X574" s="122"/>
      <c r="Y574" s="106"/>
      <c r="AA574" s="122"/>
      <c r="AD574" s="122"/>
      <c r="AL574" s="122"/>
      <c r="AO574" s="123"/>
      <c r="AP574" s="124"/>
      <c r="AQ574" s="125"/>
    </row>
    <row r="575" ht="15.75" customHeight="1">
      <c r="M575" s="122"/>
      <c r="Q575" s="122"/>
      <c r="R575" s="72"/>
      <c r="S575" s="122"/>
      <c r="U575" s="122"/>
      <c r="V575" s="106"/>
      <c r="X575" s="122"/>
      <c r="Y575" s="106"/>
      <c r="AA575" s="122"/>
      <c r="AD575" s="122"/>
      <c r="AL575" s="122"/>
      <c r="AO575" s="123"/>
      <c r="AP575" s="124"/>
      <c r="AQ575" s="125"/>
    </row>
    <row r="576" ht="15.75" customHeight="1">
      <c r="M576" s="122"/>
      <c r="Q576" s="122"/>
      <c r="R576" s="72"/>
      <c r="S576" s="122"/>
      <c r="U576" s="122"/>
      <c r="V576" s="106"/>
      <c r="X576" s="122"/>
      <c r="Y576" s="106"/>
      <c r="AA576" s="122"/>
      <c r="AD576" s="122"/>
      <c r="AL576" s="122"/>
      <c r="AO576" s="123"/>
      <c r="AP576" s="124"/>
      <c r="AQ576" s="125"/>
    </row>
    <row r="577" ht="15.75" customHeight="1">
      <c r="M577" s="122"/>
      <c r="Q577" s="122"/>
      <c r="R577" s="72"/>
      <c r="S577" s="122"/>
      <c r="U577" s="122"/>
      <c r="V577" s="106"/>
      <c r="X577" s="122"/>
      <c r="Y577" s="106"/>
      <c r="AA577" s="122"/>
      <c r="AD577" s="122"/>
      <c r="AL577" s="122"/>
      <c r="AO577" s="123"/>
      <c r="AP577" s="124"/>
      <c r="AQ577" s="125"/>
    </row>
    <row r="578" ht="15.75" customHeight="1">
      <c r="M578" s="122"/>
      <c r="Q578" s="122"/>
      <c r="R578" s="72"/>
      <c r="S578" s="122"/>
      <c r="U578" s="122"/>
      <c r="V578" s="106"/>
      <c r="X578" s="122"/>
      <c r="Y578" s="106"/>
      <c r="AA578" s="122"/>
      <c r="AD578" s="122"/>
      <c r="AL578" s="122"/>
      <c r="AO578" s="123"/>
      <c r="AP578" s="124"/>
      <c r="AQ578" s="125"/>
    </row>
    <row r="579" ht="15.75" customHeight="1">
      <c r="M579" s="122"/>
      <c r="Q579" s="122"/>
      <c r="R579" s="72"/>
      <c r="S579" s="122"/>
      <c r="U579" s="122"/>
      <c r="V579" s="106"/>
      <c r="X579" s="122"/>
      <c r="Y579" s="106"/>
      <c r="AA579" s="122"/>
      <c r="AD579" s="122"/>
      <c r="AL579" s="122"/>
      <c r="AO579" s="123"/>
      <c r="AP579" s="124"/>
      <c r="AQ579" s="125"/>
    </row>
    <row r="580" ht="15.75" customHeight="1">
      <c r="M580" s="122"/>
      <c r="Q580" s="122"/>
      <c r="R580" s="72"/>
      <c r="S580" s="122"/>
      <c r="U580" s="122"/>
      <c r="V580" s="106"/>
      <c r="X580" s="122"/>
      <c r="Y580" s="106"/>
      <c r="AA580" s="122"/>
      <c r="AD580" s="122"/>
      <c r="AL580" s="122"/>
      <c r="AO580" s="123"/>
      <c r="AP580" s="124"/>
      <c r="AQ580" s="125"/>
    </row>
    <row r="581" ht="15.75" customHeight="1">
      <c r="M581" s="122"/>
      <c r="Q581" s="122"/>
      <c r="R581" s="72"/>
      <c r="S581" s="122"/>
      <c r="U581" s="122"/>
      <c r="V581" s="106"/>
      <c r="X581" s="122"/>
      <c r="Y581" s="106"/>
      <c r="AA581" s="122"/>
      <c r="AD581" s="122"/>
      <c r="AL581" s="122"/>
      <c r="AO581" s="123"/>
      <c r="AP581" s="124"/>
      <c r="AQ581" s="125"/>
    </row>
    <row r="582" ht="15.75" customHeight="1">
      <c r="M582" s="122"/>
      <c r="Q582" s="122"/>
      <c r="R582" s="72"/>
      <c r="S582" s="122"/>
      <c r="U582" s="122"/>
      <c r="V582" s="106"/>
      <c r="X582" s="122"/>
      <c r="Y582" s="106"/>
      <c r="AA582" s="122"/>
      <c r="AD582" s="122"/>
      <c r="AL582" s="122"/>
      <c r="AO582" s="123"/>
      <c r="AP582" s="124"/>
      <c r="AQ582" s="125"/>
    </row>
    <row r="583" ht="15.75" customHeight="1">
      <c r="M583" s="122"/>
      <c r="Q583" s="122"/>
      <c r="R583" s="72"/>
      <c r="S583" s="122"/>
      <c r="U583" s="122"/>
      <c r="V583" s="106"/>
      <c r="X583" s="122"/>
      <c r="Y583" s="106"/>
      <c r="AA583" s="122"/>
      <c r="AD583" s="122"/>
      <c r="AL583" s="122"/>
      <c r="AO583" s="123"/>
      <c r="AP583" s="124"/>
      <c r="AQ583" s="125"/>
    </row>
    <row r="584" ht="15.75" customHeight="1">
      <c r="M584" s="122"/>
      <c r="Q584" s="122"/>
      <c r="R584" s="72"/>
      <c r="S584" s="122"/>
      <c r="U584" s="122"/>
      <c r="V584" s="106"/>
      <c r="X584" s="122"/>
      <c r="Y584" s="106"/>
      <c r="AA584" s="122"/>
      <c r="AD584" s="122"/>
      <c r="AL584" s="122"/>
      <c r="AO584" s="123"/>
      <c r="AP584" s="124"/>
      <c r="AQ584" s="125"/>
    </row>
    <row r="585" ht="15.75" customHeight="1">
      <c r="M585" s="122"/>
      <c r="Q585" s="122"/>
      <c r="R585" s="72"/>
      <c r="S585" s="122"/>
      <c r="U585" s="122"/>
      <c r="V585" s="106"/>
      <c r="X585" s="122"/>
      <c r="Y585" s="106"/>
      <c r="AA585" s="122"/>
      <c r="AD585" s="122"/>
      <c r="AL585" s="122"/>
      <c r="AO585" s="123"/>
      <c r="AP585" s="124"/>
      <c r="AQ585" s="125"/>
    </row>
    <row r="586" ht="15.75" customHeight="1">
      <c r="M586" s="122"/>
      <c r="Q586" s="122"/>
      <c r="R586" s="72"/>
      <c r="S586" s="122"/>
      <c r="U586" s="122"/>
      <c r="V586" s="106"/>
      <c r="X586" s="122"/>
      <c r="Y586" s="106"/>
      <c r="AA586" s="122"/>
      <c r="AD586" s="122"/>
      <c r="AL586" s="122"/>
      <c r="AO586" s="123"/>
      <c r="AP586" s="124"/>
      <c r="AQ586" s="125"/>
    </row>
    <row r="587" ht="15.75" customHeight="1">
      <c r="M587" s="122"/>
      <c r="Q587" s="122"/>
      <c r="R587" s="72"/>
      <c r="S587" s="122"/>
      <c r="U587" s="122"/>
      <c r="V587" s="106"/>
      <c r="X587" s="122"/>
      <c r="Y587" s="106"/>
      <c r="AA587" s="122"/>
      <c r="AD587" s="122"/>
      <c r="AL587" s="122"/>
      <c r="AO587" s="123"/>
      <c r="AP587" s="124"/>
      <c r="AQ587" s="125"/>
    </row>
    <row r="588" ht="15.75" customHeight="1">
      <c r="M588" s="122"/>
      <c r="Q588" s="122"/>
      <c r="R588" s="72"/>
      <c r="S588" s="122"/>
      <c r="U588" s="122"/>
      <c r="V588" s="106"/>
      <c r="X588" s="122"/>
      <c r="Y588" s="106"/>
      <c r="AA588" s="122"/>
      <c r="AD588" s="122"/>
      <c r="AL588" s="122"/>
      <c r="AO588" s="123"/>
      <c r="AP588" s="124"/>
      <c r="AQ588" s="125"/>
    </row>
    <row r="589" ht="15.75" customHeight="1">
      <c r="M589" s="122"/>
      <c r="Q589" s="122"/>
      <c r="R589" s="72"/>
      <c r="S589" s="122"/>
      <c r="U589" s="122"/>
      <c r="V589" s="106"/>
      <c r="X589" s="122"/>
      <c r="Y589" s="106"/>
      <c r="AA589" s="122"/>
      <c r="AD589" s="122"/>
      <c r="AL589" s="122"/>
      <c r="AO589" s="123"/>
      <c r="AP589" s="124"/>
      <c r="AQ589" s="125"/>
    </row>
    <row r="590" ht="15.75" customHeight="1">
      <c r="M590" s="122"/>
      <c r="Q590" s="122"/>
      <c r="R590" s="72"/>
      <c r="S590" s="122"/>
      <c r="U590" s="122"/>
      <c r="V590" s="106"/>
      <c r="X590" s="122"/>
      <c r="Y590" s="106"/>
      <c r="AA590" s="122"/>
      <c r="AD590" s="122"/>
      <c r="AL590" s="122"/>
      <c r="AO590" s="123"/>
      <c r="AP590" s="124"/>
      <c r="AQ590" s="125"/>
    </row>
    <row r="591" ht="15.75" customHeight="1">
      <c r="M591" s="122"/>
      <c r="Q591" s="122"/>
      <c r="R591" s="72"/>
      <c r="S591" s="122"/>
      <c r="U591" s="122"/>
      <c r="V591" s="106"/>
      <c r="X591" s="122"/>
      <c r="Y591" s="106"/>
      <c r="AA591" s="122"/>
      <c r="AD591" s="122"/>
      <c r="AL591" s="122"/>
      <c r="AO591" s="123"/>
      <c r="AP591" s="124"/>
      <c r="AQ591" s="125"/>
    </row>
    <row r="592" ht="15.75" customHeight="1">
      <c r="M592" s="122"/>
      <c r="Q592" s="122"/>
      <c r="R592" s="72"/>
      <c r="S592" s="122"/>
      <c r="U592" s="122"/>
      <c r="V592" s="106"/>
      <c r="X592" s="122"/>
      <c r="Y592" s="106"/>
      <c r="AA592" s="122"/>
      <c r="AD592" s="122"/>
      <c r="AL592" s="122"/>
      <c r="AO592" s="123"/>
      <c r="AP592" s="124"/>
      <c r="AQ592" s="125"/>
    </row>
    <row r="593" ht="15.75" customHeight="1">
      <c r="M593" s="122"/>
      <c r="Q593" s="122"/>
      <c r="R593" s="72"/>
      <c r="S593" s="122"/>
      <c r="U593" s="122"/>
      <c r="V593" s="106"/>
      <c r="X593" s="122"/>
      <c r="Y593" s="106"/>
      <c r="AA593" s="122"/>
      <c r="AD593" s="122"/>
      <c r="AL593" s="122"/>
      <c r="AO593" s="123"/>
      <c r="AP593" s="124"/>
      <c r="AQ593" s="125"/>
    </row>
    <row r="594" ht="15.75" customHeight="1">
      <c r="M594" s="122"/>
      <c r="Q594" s="122"/>
      <c r="R594" s="72"/>
      <c r="S594" s="122"/>
      <c r="U594" s="122"/>
      <c r="V594" s="106"/>
      <c r="X594" s="122"/>
      <c r="Y594" s="106"/>
      <c r="AA594" s="122"/>
      <c r="AD594" s="122"/>
      <c r="AL594" s="122"/>
      <c r="AO594" s="123"/>
      <c r="AP594" s="124"/>
      <c r="AQ594" s="125"/>
    </row>
    <row r="595" ht="15.75" customHeight="1">
      <c r="M595" s="122"/>
      <c r="Q595" s="122"/>
      <c r="R595" s="72"/>
      <c r="S595" s="122"/>
      <c r="U595" s="122"/>
      <c r="V595" s="106"/>
      <c r="X595" s="122"/>
      <c r="Y595" s="106"/>
      <c r="AA595" s="122"/>
      <c r="AD595" s="122"/>
      <c r="AL595" s="122"/>
      <c r="AO595" s="123"/>
      <c r="AP595" s="124"/>
      <c r="AQ595" s="125"/>
    </row>
    <row r="596" ht="15.75" customHeight="1">
      <c r="M596" s="122"/>
      <c r="Q596" s="122"/>
      <c r="R596" s="72"/>
      <c r="S596" s="122"/>
      <c r="U596" s="122"/>
      <c r="V596" s="106"/>
      <c r="X596" s="122"/>
      <c r="Y596" s="106"/>
      <c r="AA596" s="122"/>
      <c r="AD596" s="122"/>
      <c r="AL596" s="122"/>
      <c r="AO596" s="123"/>
      <c r="AP596" s="124"/>
      <c r="AQ596" s="125"/>
    </row>
    <row r="597" ht="15.75" customHeight="1">
      <c r="M597" s="122"/>
      <c r="Q597" s="122"/>
      <c r="R597" s="72"/>
      <c r="S597" s="122"/>
      <c r="U597" s="122"/>
      <c r="V597" s="106"/>
      <c r="X597" s="122"/>
      <c r="Y597" s="106"/>
      <c r="AA597" s="122"/>
      <c r="AD597" s="122"/>
      <c r="AL597" s="122"/>
      <c r="AO597" s="123"/>
      <c r="AP597" s="124"/>
      <c r="AQ597" s="125"/>
    </row>
    <row r="598" ht="15.75" customHeight="1">
      <c r="M598" s="122"/>
      <c r="Q598" s="122"/>
      <c r="R598" s="72"/>
      <c r="S598" s="122"/>
      <c r="U598" s="122"/>
      <c r="V598" s="106"/>
      <c r="X598" s="122"/>
      <c r="Y598" s="106"/>
      <c r="AA598" s="122"/>
      <c r="AD598" s="122"/>
      <c r="AL598" s="122"/>
      <c r="AO598" s="123"/>
      <c r="AP598" s="124"/>
      <c r="AQ598" s="125"/>
    </row>
    <row r="599" ht="15.75" customHeight="1">
      <c r="M599" s="122"/>
      <c r="Q599" s="122"/>
      <c r="R599" s="72"/>
      <c r="S599" s="122"/>
      <c r="U599" s="122"/>
      <c r="V599" s="106"/>
      <c r="X599" s="122"/>
      <c r="Y599" s="106"/>
      <c r="AA599" s="122"/>
      <c r="AD599" s="122"/>
      <c r="AL599" s="122"/>
      <c r="AO599" s="123"/>
      <c r="AP599" s="124"/>
      <c r="AQ599" s="125"/>
    </row>
    <row r="600" ht="15.75" customHeight="1">
      <c r="M600" s="122"/>
      <c r="Q600" s="122"/>
      <c r="R600" s="72"/>
      <c r="S600" s="122"/>
      <c r="U600" s="122"/>
      <c r="V600" s="106"/>
      <c r="X600" s="122"/>
      <c r="Y600" s="106"/>
      <c r="AA600" s="122"/>
      <c r="AD600" s="122"/>
      <c r="AL600" s="122"/>
      <c r="AO600" s="123"/>
      <c r="AP600" s="124"/>
      <c r="AQ600" s="125"/>
    </row>
    <row r="601" ht="15.75" customHeight="1">
      <c r="M601" s="122"/>
      <c r="Q601" s="122"/>
      <c r="R601" s="72"/>
      <c r="S601" s="122"/>
      <c r="U601" s="122"/>
      <c r="V601" s="106"/>
      <c r="X601" s="122"/>
      <c r="Y601" s="106"/>
      <c r="AA601" s="122"/>
      <c r="AD601" s="122"/>
      <c r="AL601" s="122"/>
      <c r="AO601" s="123"/>
      <c r="AP601" s="124"/>
      <c r="AQ601" s="125"/>
    </row>
    <row r="602" ht="15.75" customHeight="1">
      <c r="M602" s="122"/>
      <c r="Q602" s="122"/>
      <c r="R602" s="72"/>
      <c r="S602" s="122"/>
      <c r="U602" s="122"/>
      <c r="V602" s="106"/>
      <c r="X602" s="122"/>
      <c r="Y602" s="106"/>
      <c r="AA602" s="122"/>
      <c r="AD602" s="122"/>
      <c r="AL602" s="122"/>
      <c r="AO602" s="123"/>
      <c r="AP602" s="124"/>
      <c r="AQ602" s="125"/>
    </row>
    <row r="603" ht="15.75" customHeight="1">
      <c r="M603" s="122"/>
      <c r="Q603" s="122"/>
      <c r="R603" s="72"/>
      <c r="S603" s="122"/>
      <c r="U603" s="122"/>
      <c r="V603" s="106"/>
      <c r="X603" s="122"/>
      <c r="Y603" s="106"/>
      <c r="AA603" s="122"/>
      <c r="AD603" s="122"/>
      <c r="AL603" s="122"/>
      <c r="AO603" s="123"/>
      <c r="AP603" s="124"/>
      <c r="AQ603" s="125"/>
    </row>
    <row r="604" ht="15.75" customHeight="1">
      <c r="M604" s="122"/>
      <c r="Q604" s="122"/>
      <c r="R604" s="72"/>
      <c r="S604" s="122"/>
      <c r="U604" s="122"/>
      <c r="V604" s="106"/>
      <c r="X604" s="122"/>
      <c r="Y604" s="106"/>
      <c r="AA604" s="122"/>
      <c r="AD604" s="122"/>
      <c r="AL604" s="122"/>
      <c r="AO604" s="123"/>
      <c r="AP604" s="124"/>
      <c r="AQ604" s="125"/>
    </row>
    <row r="605" ht="15.75" customHeight="1">
      <c r="M605" s="122"/>
      <c r="Q605" s="122"/>
      <c r="R605" s="72"/>
      <c r="S605" s="122"/>
      <c r="U605" s="122"/>
      <c r="V605" s="106"/>
      <c r="X605" s="122"/>
      <c r="Y605" s="106"/>
      <c r="AA605" s="122"/>
      <c r="AD605" s="122"/>
      <c r="AL605" s="122"/>
      <c r="AO605" s="123"/>
      <c r="AP605" s="124"/>
      <c r="AQ605" s="125"/>
    </row>
    <row r="606" ht="15.75" customHeight="1">
      <c r="M606" s="122"/>
      <c r="Q606" s="122"/>
      <c r="R606" s="72"/>
      <c r="S606" s="122"/>
      <c r="U606" s="122"/>
      <c r="V606" s="106"/>
      <c r="X606" s="122"/>
      <c r="Y606" s="106"/>
      <c r="AA606" s="122"/>
      <c r="AD606" s="122"/>
      <c r="AL606" s="122"/>
      <c r="AO606" s="123"/>
      <c r="AP606" s="124"/>
      <c r="AQ606" s="125"/>
    </row>
    <row r="607" ht="15.75" customHeight="1">
      <c r="M607" s="122"/>
      <c r="Q607" s="122"/>
      <c r="R607" s="72"/>
      <c r="S607" s="122"/>
      <c r="U607" s="122"/>
      <c r="V607" s="106"/>
      <c r="X607" s="122"/>
      <c r="Y607" s="106"/>
      <c r="AA607" s="122"/>
      <c r="AD607" s="122"/>
      <c r="AL607" s="122"/>
      <c r="AO607" s="123"/>
      <c r="AP607" s="124"/>
      <c r="AQ607" s="125"/>
    </row>
    <row r="608" ht="15.75" customHeight="1">
      <c r="M608" s="122"/>
      <c r="Q608" s="122"/>
      <c r="R608" s="72"/>
      <c r="S608" s="122"/>
      <c r="U608" s="122"/>
      <c r="V608" s="106"/>
      <c r="X608" s="122"/>
      <c r="Y608" s="106"/>
      <c r="AA608" s="122"/>
      <c r="AD608" s="122"/>
      <c r="AL608" s="122"/>
      <c r="AO608" s="123"/>
      <c r="AP608" s="124"/>
      <c r="AQ608" s="125"/>
    </row>
    <row r="609" ht="15.75" customHeight="1">
      <c r="M609" s="122"/>
      <c r="Q609" s="122"/>
      <c r="R609" s="72"/>
      <c r="S609" s="122"/>
      <c r="U609" s="122"/>
      <c r="V609" s="106"/>
      <c r="X609" s="122"/>
      <c r="Y609" s="106"/>
      <c r="AA609" s="122"/>
      <c r="AD609" s="122"/>
      <c r="AL609" s="122"/>
      <c r="AO609" s="123"/>
      <c r="AP609" s="124"/>
      <c r="AQ609" s="125"/>
    </row>
    <row r="610" ht="15.75" customHeight="1">
      <c r="M610" s="122"/>
      <c r="Q610" s="122"/>
      <c r="R610" s="72"/>
      <c r="S610" s="122"/>
      <c r="U610" s="122"/>
      <c r="V610" s="106"/>
      <c r="X610" s="122"/>
      <c r="Y610" s="106"/>
      <c r="AA610" s="122"/>
      <c r="AD610" s="122"/>
      <c r="AL610" s="122"/>
      <c r="AO610" s="123"/>
      <c r="AP610" s="124"/>
      <c r="AQ610" s="125"/>
    </row>
    <row r="611" ht="15.75" customHeight="1">
      <c r="M611" s="122"/>
      <c r="Q611" s="122"/>
      <c r="R611" s="72"/>
      <c r="S611" s="122"/>
      <c r="U611" s="122"/>
      <c r="V611" s="106"/>
      <c r="X611" s="122"/>
      <c r="Y611" s="106"/>
      <c r="AA611" s="122"/>
      <c r="AD611" s="122"/>
      <c r="AL611" s="122"/>
      <c r="AO611" s="123"/>
      <c r="AP611" s="124"/>
      <c r="AQ611" s="125"/>
    </row>
    <row r="612" ht="15.75" customHeight="1">
      <c r="M612" s="122"/>
      <c r="Q612" s="122"/>
      <c r="R612" s="72"/>
      <c r="S612" s="122"/>
      <c r="U612" s="122"/>
      <c r="V612" s="106"/>
      <c r="X612" s="122"/>
      <c r="Y612" s="106"/>
      <c r="AA612" s="122"/>
      <c r="AD612" s="122"/>
      <c r="AL612" s="122"/>
      <c r="AO612" s="123"/>
      <c r="AP612" s="124"/>
      <c r="AQ612" s="125"/>
    </row>
    <row r="613" ht="15.75" customHeight="1">
      <c r="M613" s="122"/>
      <c r="Q613" s="122"/>
      <c r="R613" s="72"/>
      <c r="S613" s="122"/>
      <c r="U613" s="122"/>
      <c r="V613" s="106"/>
      <c r="X613" s="122"/>
      <c r="Y613" s="106"/>
      <c r="AA613" s="122"/>
      <c r="AD613" s="122"/>
      <c r="AL613" s="122"/>
      <c r="AO613" s="123"/>
      <c r="AP613" s="124"/>
      <c r="AQ613" s="125"/>
    </row>
    <row r="614" ht="15.75" customHeight="1">
      <c r="M614" s="122"/>
      <c r="Q614" s="122"/>
      <c r="R614" s="72"/>
      <c r="S614" s="122"/>
      <c r="U614" s="122"/>
      <c r="V614" s="106"/>
      <c r="X614" s="122"/>
      <c r="Y614" s="106"/>
      <c r="AA614" s="122"/>
      <c r="AD614" s="122"/>
      <c r="AL614" s="122"/>
      <c r="AO614" s="123"/>
      <c r="AP614" s="124"/>
      <c r="AQ614" s="125"/>
    </row>
    <row r="615" ht="15.75" customHeight="1">
      <c r="M615" s="122"/>
      <c r="Q615" s="122"/>
      <c r="R615" s="72"/>
      <c r="S615" s="122"/>
      <c r="U615" s="122"/>
      <c r="V615" s="106"/>
      <c r="X615" s="122"/>
      <c r="Y615" s="106"/>
      <c r="AA615" s="122"/>
      <c r="AD615" s="122"/>
      <c r="AL615" s="122"/>
      <c r="AO615" s="123"/>
      <c r="AP615" s="124"/>
      <c r="AQ615" s="125"/>
    </row>
    <row r="616" ht="15.75" customHeight="1">
      <c r="M616" s="122"/>
      <c r="Q616" s="122"/>
      <c r="R616" s="72"/>
      <c r="S616" s="122"/>
      <c r="U616" s="122"/>
      <c r="V616" s="106"/>
      <c r="X616" s="122"/>
      <c r="Y616" s="106"/>
      <c r="AA616" s="122"/>
      <c r="AD616" s="122"/>
      <c r="AL616" s="122"/>
      <c r="AO616" s="123"/>
      <c r="AP616" s="124"/>
      <c r="AQ616" s="125"/>
    </row>
    <row r="617" ht="15.75" customHeight="1">
      <c r="M617" s="122"/>
      <c r="Q617" s="122"/>
      <c r="R617" s="72"/>
      <c r="S617" s="122"/>
      <c r="U617" s="122"/>
      <c r="V617" s="106"/>
      <c r="X617" s="122"/>
      <c r="Y617" s="106"/>
      <c r="AA617" s="122"/>
      <c r="AD617" s="122"/>
      <c r="AL617" s="122"/>
      <c r="AO617" s="123"/>
      <c r="AP617" s="124"/>
      <c r="AQ617" s="125"/>
    </row>
    <row r="618" ht="15.75" customHeight="1">
      <c r="M618" s="122"/>
      <c r="Q618" s="122"/>
      <c r="R618" s="72"/>
      <c r="S618" s="122"/>
      <c r="U618" s="122"/>
      <c r="V618" s="106"/>
      <c r="X618" s="122"/>
      <c r="Y618" s="106"/>
      <c r="AA618" s="122"/>
      <c r="AD618" s="122"/>
      <c r="AL618" s="122"/>
      <c r="AO618" s="123"/>
      <c r="AP618" s="124"/>
      <c r="AQ618" s="125"/>
    </row>
    <row r="619" ht="15.75" customHeight="1">
      <c r="M619" s="122"/>
      <c r="Q619" s="122"/>
      <c r="R619" s="72"/>
      <c r="S619" s="122"/>
      <c r="U619" s="122"/>
      <c r="V619" s="106"/>
      <c r="X619" s="122"/>
      <c r="Y619" s="106"/>
      <c r="AA619" s="122"/>
      <c r="AD619" s="122"/>
      <c r="AL619" s="122"/>
      <c r="AO619" s="123"/>
      <c r="AP619" s="124"/>
      <c r="AQ619" s="125"/>
    </row>
    <row r="620" ht="15.75" customHeight="1">
      <c r="M620" s="122"/>
      <c r="Q620" s="122"/>
      <c r="R620" s="72"/>
      <c r="S620" s="122"/>
      <c r="U620" s="122"/>
      <c r="V620" s="106"/>
      <c r="X620" s="122"/>
      <c r="Y620" s="106"/>
      <c r="AA620" s="122"/>
      <c r="AD620" s="122"/>
      <c r="AL620" s="122"/>
      <c r="AO620" s="123"/>
      <c r="AP620" s="124"/>
      <c r="AQ620" s="125"/>
    </row>
    <row r="621" ht="15.75" customHeight="1">
      <c r="M621" s="122"/>
      <c r="Q621" s="122"/>
      <c r="R621" s="72"/>
      <c r="S621" s="122"/>
      <c r="U621" s="122"/>
      <c r="V621" s="106"/>
      <c r="X621" s="122"/>
      <c r="Y621" s="106"/>
      <c r="AA621" s="122"/>
      <c r="AD621" s="122"/>
      <c r="AL621" s="122"/>
      <c r="AO621" s="123"/>
      <c r="AP621" s="124"/>
      <c r="AQ621" s="125"/>
    </row>
    <row r="622" ht="15.75" customHeight="1">
      <c r="M622" s="122"/>
      <c r="Q622" s="122"/>
      <c r="R622" s="72"/>
      <c r="S622" s="122"/>
      <c r="U622" s="122"/>
      <c r="V622" s="106"/>
      <c r="X622" s="122"/>
      <c r="Y622" s="106"/>
      <c r="AA622" s="122"/>
      <c r="AD622" s="122"/>
      <c r="AL622" s="122"/>
      <c r="AO622" s="123"/>
      <c r="AP622" s="124"/>
      <c r="AQ622" s="125"/>
    </row>
    <row r="623" ht="15.75" customHeight="1">
      <c r="M623" s="122"/>
      <c r="Q623" s="122"/>
      <c r="R623" s="72"/>
      <c r="S623" s="122"/>
      <c r="U623" s="122"/>
      <c r="V623" s="106"/>
      <c r="X623" s="122"/>
      <c r="Y623" s="106"/>
      <c r="AA623" s="122"/>
      <c r="AD623" s="122"/>
      <c r="AL623" s="122"/>
      <c r="AO623" s="123"/>
      <c r="AP623" s="124"/>
      <c r="AQ623" s="125"/>
    </row>
    <row r="624" ht="15.75" customHeight="1">
      <c r="M624" s="122"/>
      <c r="Q624" s="122"/>
      <c r="R624" s="72"/>
      <c r="S624" s="122"/>
      <c r="U624" s="122"/>
      <c r="V624" s="106"/>
      <c r="X624" s="122"/>
      <c r="Y624" s="106"/>
      <c r="AA624" s="122"/>
      <c r="AD624" s="122"/>
      <c r="AL624" s="122"/>
      <c r="AO624" s="123"/>
      <c r="AP624" s="124"/>
      <c r="AQ624" s="125"/>
    </row>
    <row r="625" ht="15.75" customHeight="1">
      <c r="M625" s="122"/>
      <c r="Q625" s="122"/>
      <c r="R625" s="72"/>
      <c r="S625" s="122"/>
      <c r="U625" s="122"/>
      <c r="V625" s="106"/>
      <c r="X625" s="122"/>
      <c r="Y625" s="106"/>
      <c r="AA625" s="122"/>
      <c r="AD625" s="122"/>
      <c r="AL625" s="122"/>
      <c r="AO625" s="123"/>
      <c r="AP625" s="124"/>
      <c r="AQ625" s="125"/>
    </row>
    <row r="626" ht="15.75" customHeight="1">
      <c r="M626" s="122"/>
      <c r="Q626" s="122"/>
      <c r="R626" s="72"/>
      <c r="S626" s="122"/>
      <c r="U626" s="122"/>
      <c r="V626" s="106"/>
      <c r="X626" s="122"/>
      <c r="Y626" s="106"/>
      <c r="AA626" s="122"/>
      <c r="AD626" s="122"/>
      <c r="AL626" s="122"/>
      <c r="AO626" s="123"/>
      <c r="AP626" s="124"/>
      <c r="AQ626" s="125"/>
    </row>
    <row r="627" ht="15.75" customHeight="1">
      <c r="M627" s="122"/>
      <c r="Q627" s="122"/>
      <c r="R627" s="72"/>
      <c r="S627" s="122"/>
      <c r="U627" s="122"/>
      <c r="V627" s="106"/>
      <c r="X627" s="122"/>
      <c r="Y627" s="106"/>
      <c r="AA627" s="122"/>
      <c r="AD627" s="122"/>
      <c r="AL627" s="122"/>
      <c r="AO627" s="123"/>
      <c r="AP627" s="124"/>
      <c r="AQ627" s="125"/>
    </row>
    <row r="628" ht="15.75" customHeight="1">
      <c r="M628" s="122"/>
      <c r="Q628" s="122"/>
      <c r="R628" s="72"/>
      <c r="S628" s="122"/>
      <c r="U628" s="122"/>
      <c r="V628" s="106"/>
      <c r="X628" s="122"/>
      <c r="Y628" s="106"/>
      <c r="AA628" s="122"/>
      <c r="AD628" s="122"/>
      <c r="AL628" s="122"/>
      <c r="AO628" s="123"/>
      <c r="AP628" s="124"/>
      <c r="AQ628" s="125"/>
    </row>
    <row r="629" ht="15.75" customHeight="1">
      <c r="M629" s="122"/>
      <c r="Q629" s="122"/>
      <c r="R629" s="72"/>
      <c r="S629" s="122"/>
      <c r="U629" s="122"/>
      <c r="V629" s="106"/>
      <c r="X629" s="122"/>
      <c r="Y629" s="106"/>
      <c r="AA629" s="122"/>
      <c r="AD629" s="122"/>
      <c r="AL629" s="122"/>
      <c r="AO629" s="123"/>
      <c r="AP629" s="124"/>
      <c r="AQ629" s="125"/>
    </row>
    <row r="630" ht="15.75" customHeight="1">
      <c r="M630" s="122"/>
      <c r="Q630" s="122"/>
      <c r="R630" s="72"/>
      <c r="S630" s="122"/>
      <c r="U630" s="122"/>
      <c r="V630" s="106"/>
      <c r="X630" s="122"/>
      <c r="Y630" s="106"/>
      <c r="AA630" s="122"/>
      <c r="AD630" s="122"/>
      <c r="AL630" s="122"/>
      <c r="AO630" s="123"/>
      <c r="AP630" s="124"/>
      <c r="AQ630" s="125"/>
    </row>
    <row r="631" ht="15.75" customHeight="1">
      <c r="M631" s="122"/>
      <c r="Q631" s="122"/>
      <c r="R631" s="72"/>
      <c r="S631" s="122"/>
      <c r="U631" s="122"/>
      <c r="V631" s="106"/>
      <c r="X631" s="122"/>
      <c r="Y631" s="106"/>
      <c r="AA631" s="122"/>
      <c r="AD631" s="122"/>
      <c r="AL631" s="122"/>
      <c r="AO631" s="123"/>
      <c r="AP631" s="124"/>
      <c r="AQ631" s="125"/>
    </row>
    <row r="632" ht="15.75" customHeight="1">
      <c r="M632" s="122"/>
      <c r="Q632" s="122"/>
      <c r="R632" s="72"/>
      <c r="S632" s="122"/>
      <c r="U632" s="122"/>
      <c r="V632" s="106"/>
      <c r="X632" s="122"/>
      <c r="Y632" s="106"/>
      <c r="AA632" s="122"/>
      <c r="AD632" s="122"/>
      <c r="AL632" s="122"/>
      <c r="AO632" s="123"/>
      <c r="AP632" s="124"/>
      <c r="AQ632" s="125"/>
    </row>
    <row r="633" ht="15.75" customHeight="1">
      <c r="M633" s="122"/>
      <c r="Q633" s="122"/>
      <c r="R633" s="72"/>
      <c r="S633" s="122"/>
      <c r="U633" s="122"/>
      <c r="V633" s="106"/>
      <c r="X633" s="122"/>
      <c r="Y633" s="106"/>
      <c r="AA633" s="122"/>
      <c r="AD633" s="122"/>
      <c r="AL633" s="122"/>
      <c r="AO633" s="123"/>
      <c r="AP633" s="124"/>
      <c r="AQ633" s="125"/>
    </row>
    <row r="634" ht="15.75" customHeight="1">
      <c r="M634" s="122"/>
      <c r="Q634" s="122"/>
      <c r="R634" s="72"/>
      <c r="S634" s="122"/>
      <c r="U634" s="122"/>
      <c r="V634" s="106"/>
      <c r="X634" s="122"/>
      <c r="Y634" s="106"/>
      <c r="AA634" s="122"/>
      <c r="AD634" s="122"/>
      <c r="AL634" s="122"/>
      <c r="AO634" s="123"/>
      <c r="AP634" s="124"/>
      <c r="AQ634" s="125"/>
    </row>
    <row r="635" ht="15.75" customHeight="1">
      <c r="M635" s="122"/>
      <c r="Q635" s="122"/>
      <c r="R635" s="72"/>
      <c r="S635" s="122"/>
      <c r="U635" s="122"/>
      <c r="V635" s="106"/>
      <c r="X635" s="122"/>
      <c r="Y635" s="106"/>
      <c r="AA635" s="122"/>
      <c r="AD635" s="122"/>
      <c r="AL635" s="122"/>
      <c r="AO635" s="123"/>
      <c r="AP635" s="124"/>
      <c r="AQ635" s="125"/>
    </row>
    <row r="636" ht="15.75" customHeight="1">
      <c r="M636" s="122"/>
      <c r="Q636" s="122"/>
      <c r="R636" s="72"/>
      <c r="S636" s="122"/>
      <c r="U636" s="122"/>
      <c r="V636" s="106"/>
      <c r="X636" s="122"/>
      <c r="Y636" s="106"/>
      <c r="AA636" s="122"/>
      <c r="AD636" s="122"/>
      <c r="AL636" s="122"/>
      <c r="AO636" s="123"/>
      <c r="AP636" s="124"/>
      <c r="AQ636" s="125"/>
    </row>
    <row r="637" ht="15.75" customHeight="1">
      <c r="M637" s="122"/>
      <c r="Q637" s="122"/>
      <c r="R637" s="72"/>
      <c r="S637" s="122"/>
      <c r="U637" s="122"/>
      <c r="V637" s="106"/>
      <c r="X637" s="122"/>
      <c r="Y637" s="106"/>
      <c r="AA637" s="122"/>
      <c r="AD637" s="122"/>
      <c r="AL637" s="122"/>
      <c r="AO637" s="123"/>
      <c r="AP637" s="124"/>
      <c r="AQ637" s="125"/>
    </row>
    <row r="638" ht="15.75" customHeight="1">
      <c r="M638" s="122"/>
      <c r="Q638" s="122"/>
      <c r="R638" s="72"/>
      <c r="S638" s="122"/>
      <c r="U638" s="122"/>
      <c r="V638" s="106"/>
      <c r="X638" s="122"/>
      <c r="Y638" s="106"/>
      <c r="AA638" s="122"/>
      <c r="AD638" s="122"/>
      <c r="AL638" s="122"/>
      <c r="AO638" s="123"/>
      <c r="AP638" s="124"/>
      <c r="AQ638" s="125"/>
    </row>
    <row r="639" ht="15.75" customHeight="1">
      <c r="M639" s="122"/>
      <c r="Q639" s="122"/>
      <c r="R639" s="72"/>
      <c r="S639" s="122"/>
      <c r="U639" s="122"/>
      <c r="V639" s="106"/>
      <c r="X639" s="122"/>
      <c r="Y639" s="106"/>
      <c r="AA639" s="122"/>
      <c r="AD639" s="122"/>
      <c r="AL639" s="122"/>
      <c r="AO639" s="123"/>
      <c r="AP639" s="124"/>
      <c r="AQ639" s="125"/>
    </row>
    <row r="640" ht="15.75" customHeight="1">
      <c r="M640" s="122"/>
      <c r="Q640" s="122"/>
      <c r="R640" s="72"/>
      <c r="S640" s="122"/>
      <c r="U640" s="122"/>
      <c r="V640" s="106"/>
      <c r="X640" s="122"/>
      <c r="Y640" s="106"/>
      <c r="AA640" s="122"/>
      <c r="AD640" s="122"/>
      <c r="AL640" s="122"/>
      <c r="AO640" s="123"/>
      <c r="AP640" s="124"/>
      <c r="AQ640" s="125"/>
    </row>
    <row r="641" ht="15.75" customHeight="1">
      <c r="M641" s="122"/>
      <c r="Q641" s="122"/>
      <c r="R641" s="72"/>
      <c r="S641" s="122"/>
      <c r="U641" s="122"/>
      <c r="V641" s="106"/>
      <c r="X641" s="122"/>
      <c r="Y641" s="106"/>
      <c r="AA641" s="122"/>
      <c r="AD641" s="122"/>
      <c r="AL641" s="122"/>
      <c r="AO641" s="123"/>
      <c r="AP641" s="124"/>
      <c r="AQ641" s="125"/>
    </row>
    <row r="642" ht="15.75" customHeight="1">
      <c r="M642" s="122"/>
      <c r="Q642" s="122"/>
      <c r="R642" s="72"/>
      <c r="S642" s="122"/>
      <c r="U642" s="122"/>
      <c r="V642" s="106"/>
      <c r="X642" s="122"/>
      <c r="Y642" s="106"/>
      <c r="AA642" s="122"/>
      <c r="AD642" s="122"/>
      <c r="AL642" s="122"/>
      <c r="AO642" s="123"/>
      <c r="AP642" s="124"/>
      <c r="AQ642" s="125"/>
    </row>
    <row r="643" ht="15.75" customHeight="1">
      <c r="M643" s="122"/>
      <c r="Q643" s="122"/>
      <c r="R643" s="72"/>
      <c r="S643" s="122"/>
      <c r="U643" s="122"/>
      <c r="V643" s="106"/>
      <c r="X643" s="122"/>
      <c r="Y643" s="106"/>
      <c r="AA643" s="122"/>
      <c r="AD643" s="122"/>
      <c r="AL643" s="122"/>
      <c r="AO643" s="123"/>
      <c r="AP643" s="124"/>
      <c r="AQ643" s="125"/>
    </row>
    <row r="644" ht="15.75" customHeight="1">
      <c r="M644" s="122"/>
      <c r="Q644" s="122"/>
      <c r="R644" s="72"/>
      <c r="S644" s="122"/>
      <c r="U644" s="122"/>
      <c r="V644" s="106"/>
      <c r="X644" s="122"/>
      <c r="Y644" s="106"/>
      <c r="AA644" s="122"/>
      <c r="AD644" s="122"/>
      <c r="AL644" s="122"/>
      <c r="AO644" s="123"/>
      <c r="AP644" s="124"/>
      <c r="AQ644" s="125"/>
    </row>
    <row r="645" ht="15.75" customHeight="1">
      <c r="M645" s="122"/>
      <c r="Q645" s="122"/>
      <c r="R645" s="72"/>
      <c r="S645" s="122"/>
      <c r="U645" s="122"/>
      <c r="V645" s="106"/>
      <c r="X645" s="122"/>
      <c r="Y645" s="106"/>
      <c r="AA645" s="122"/>
      <c r="AD645" s="122"/>
      <c r="AL645" s="122"/>
      <c r="AO645" s="123"/>
      <c r="AP645" s="124"/>
      <c r="AQ645" s="125"/>
    </row>
    <row r="646" ht="15.75" customHeight="1">
      <c r="M646" s="122"/>
      <c r="Q646" s="122"/>
      <c r="R646" s="72"/>
      <c r="S646" s="122"/>
      <c r="U646" s="122"/>
      <c r="V646" s="106"/>
      <c r="X646" s="122"/>
      <c r="Y646" s="106"/>
      <c r="AA646" s="122"/>
      <c r="AD646" s="122"/>
      <c r="AL646" s="122"/>
      <c r="AO646" s="123"/>
      <c r="AP646" s="124"/>
      <c r="AQ646" s="125"/>
    </row>
    <row r="647" ht="15.75" customHeight="1">
      <c r="M647" s="122"/>
      <c r="Q647" s="122"/>
      <c r="R647" s="72"/>
      <c r="S647" s="122"/>
      <c r="U647" s="122"/>
      <c r="V647" s="106"/>
      <c r="X647" s="122"/>
      <c r="Y647" s="106"/>
      <c r="AA647" s="122"/>
      <c r="AD647" s="122"/>
      <c r="AL647" s="122"/>
      <c r="AO647" s="123"/>
      <c r="AP647" s="124"/>
      <c r="AQ647" s="125"/>
    </row>
    <row r="648" ht="15.75" customHeight="1">
      <c r="M648" s="122"/>
      <c r="Q648" s="122"/>
      <c r="R648" s="72"/>
      <c r="S648" s="122"/>
      <c r="U648" s="122"/>
      <c r="V648" s="106"/>
      <c r="X648" s="122"/>
      <c r="Y648" s="106"/>
      <c r="AA648" s="122"/>
      <c r="AD648" s="122"/>
      <c r="AL648" s="122"/>
      <c r="AO648" s="123"/>
      <c r="AP648" s="124"/>
      <c r="AQ648" s="125"/>
    </row>
    <row r="649" ht="15.75" customHeight="1">
      <c r="M649" s="122"/>
      <c r="Q649" s="122"/>
      <c r="R649" s="72"/>
      <c r="S649" s="122"/>
      <c r="U649" s="122"/>
      <c r="V649" s="106"/>
      <c r="X649" s="122"/>
      <c r="Y649" s="106"/>
      <c r="AA649" s="122"/>
      <c r="AD649" s="122"/>
      <c r="AL649" s="122"/>
      <c r="AO649" s="123"/>
      <c r="AP649" s="124"/>
      <c r="AQ649" s="125"/>
    </row>
    <row r="650" ht="15.75" customHeight="1">
      <c r="M650" s="122"/>
      <c r="Q650" s="122"/>
      <c r="R650" s="72"/>
      <c r="S650" s="122"/>
      <c r="U650" s="122"/>
      <c r="V650" s="106"/>
      <c r="X650" s="122"/>
      <c r="Y650" s="106"/>
      <c r="AA650" s="122"/>
      <c r="AD650" s="122"/>
      <c r="AL650" s="122"/>
      <c r="AO650" s="123"/>
      <c r="AP650" s="124"/>
      <c r="AQ650" s="125"/>
    </row>
    <row r="651" ht="15.75" customHeight="1">
      <c r="M651" s="122"/>
      <c r="Q651" s="122"/>
      <c r="R651" s="72"/>
      <c r="S651" s="122"/>
      <c r="U651" s="122"/>
      <c r="V651" s="106"/>
      <c r="X651" s="122"/>
      <c r="Y651" s="106"/>
      <c r="AA651" s="122"/>
      <c r="AD651" s="122"/>
      <c r="AL651" s="122"/>
      <c r="AO651" s="123"/>
      <c r="AP651" s="124"/>
      <c r="AQ651" s="125"/>
    </row>
    <row r="652" ht="15.75" customHeight="1">
      <c r="M652" s="122"/>
      <c r="Q652" s="122"/>
      <c r="R652" s="72"/>
      <c r="S652" s="122"/>
      <c r="U652" s="122"/>
      <c r="V652" s="106"/>
      <c r="X652" s="122"/>
      <c r="Y652" s="106"/>
      <c r="AA652" s="122"/>
      <c r="AD652" s="122"/>
      <c r="AL652" s="122"/>
      <c r="AO652" s="123"/>
      <c r="AP652" s="124"/>
      <c r="AQ652" s="125"/>
    </row>
    <row r="653" ht="15.75" customHeight="1">
      <c r="M653" s="122"/>
      <c r="Q653" s="122"/>
      <c r="R653" s="72"/>
      <c r="S653" s="122"/>
      <c r="U653" s="122"/>
      <c r="V653" s="106"/>
      <c r="X653" s="122"/>
      <c r="Y653" s="106"/>
      <c r="AA653" s="122"/>
      <c r="AD653" s="122"/>
      <c r="AL653" s="122"/>
      <c r="AO653" s="123"/>
      <c r="AP653" s="124"/>
      <c r="AQ653" s="125"/>
    </row>
    <row r="654" ht="15.75" customHeight="1">
      <c r="M654" s="122"/>
      <c r="Q654" s="122"/>
      <c r="R654" s="72"/>
      <c r="S654" s="122"/>
      <c r="U654" s="122"/>
      <c r="V654" s="106"/>
      <c r="X654" s="122"/>
      <c r="Y654" s="106"/>
      <c r="AA654" s="122"/>
      <c r="AD654" s="122"/>
      <c r="AL654" s="122"/>
      <c r="AO654" s="123"/>
      <c r="AP654" s="124"/>
      <c r="AQ654" s="125"/>
    </row>
    <row r="655" ht="15.75" customHeight="1">
      <c r="M655" s="122"/>
      <c r="Q655" s="122"/>
      <c r="R655" s="72"/>
      <c r="S655" s="122"/>
      <c r="U655" s="122"/>
      <c r="V655" s="106"/>
      <c r="X655" s="122"/>
      <c r="Y655" s="106"/>
      <c r="AA655" s="122"/>
      <c r="AD655" s="122"/>
      <c r="AL655" s="122"/>
      <c r="AO655" s="123"/>
      <c r="AP655" s="124"/>
      <c r="AQ655" s="125"/>
    </row>
    <row r="656" ht="15.75" customHeight="1">
      <c r="M656" s="122"/>
      <c r="Q656" s="122"/>
      <c r="R656" s="72"/>
      <c r="S656" s="122"/>
      <c r="U656" s="122"/>
      <c r="V656" s="106"/>
      <c r="X656" s="122"/>
      <c r="Y656" s="106"/>
      <c r="AA656" s="122"/>
      <c r="AD656" s="122"/>
      <c r="AL656" s="122"/>
      <c r="AO656" s="123"/>
      <c r="AP656" s="124"/>
      <c r="AQ656" s="125"/>
    </row>
    <row r="657" ht="15.75" customHeight="1">
      <c r="M657" s="122"/>
      <c r="Q657" s="122"/>
      <c r="R657" s="72"/>
      <c r="S657" s="122"/>
      <c r="U657" s="122"/>
      <c r="V657" s="106"/>
      <c r="X657" s="122"/>
      <c r="Y657" s="106"/>
      <c r="AA657" s="122"/>
      <c r="AD657" s="122"/>
      <c r="AL657" s="122"/>
      <c r="AO657" s="123"/>
      <c r="AP657" s="124"/>
      <c r="AQ657" s="125"/>
    </row>
    <row r="658" ht="15.75" customHeight="1">
      <c r="M658" s="122"/>
      <c r="Q658" s="122"/>
      <c r="R658" s="72"/>
      <c r="S658" s="122"/>
      <c r="U658" s="122"/>
      <c r="V658" s="106"/>
      <c r="X658" s="122"/>
      <c r="Y658" s="106"/>
      <c r="AA658" s="122"/>
      <c r="AD658" s="122"/>
      <c r="AL658" s="122"/>
      <c r="AO658" s="123"/>
      <c r="AP658" s="124"/>
      <c r="AQ658" s="125"/>
    </row>
    <row r="659" ht="15.75" customHeight="1">
      <c r="M659" s="122"/>
      <c r="Q659" s="122"/>
      <c r="R659" s="72"/>
      <c r="S659" s="122"/>
      <c r="U659" s="122"/>
      <c r="V659" s="106"/>
      <c r="X659" s="122"/>
      <c r="Y659" s="106"/>
      <c r="AA659" s="122"/>
      <c r="AD659" s="122"/>
      <c r="AL659" s="122"/>
      <c r="AO659" s="123"/>
      <c r="AP659" s="124"/>
      <c r="AQ659" s="125"/>
    </row>
    <row r="660" ht="15.75" customHeight="1">
      <c r="M660" s="122"/>
      <c r="Q660" s="122"/>
      <c r="R660" s="72"/>
      <c r="S660" s="122"/>
      <c r="U660" s="122"/>
      <c r="V660" s="106"/>
      <c r="X660" s="122"/>
      <c r="Y660" s="106"/>
      <c r="AA660" s="122"/>
      <c r="AD660" s="122"/>
      <c r="AL660" s="122"/>
      <c r="AO660" s="123"/>
      <c r="AP660" s="124"/>
      <c r="AQ660" s="125"/>
    </row>
    <row r="661" ht="15.75" customHeight="1">
      <c r="M661" s="122"/>
      <c r="Q661" s="122"/>
      <c r="R661" s="72"/>
      <c r="S661" s="122"/>
      <c r="U661" s="122"/>
      <c r="V661" s="106"/>
      <c r="X661" s="122"/>
      <c r="Y661" s="106"/>
      <c r="AA661" s="122"/>
      <c r="AD661" s="122"/>
      <c r="AL661" s="122"/>
      <c r="AO661" s="123"/>
      <c r="AP661" s="124"/>
      <c r="AQ661" s="125"/>
    </row>
    <row r="662" ht="15.75" customHeight="1">
      <c r="M662" s="122"/>
      <c r="Q662" s="122"/>
      <c r="R662" s="72"/>
      <c r="S662" s="122"/>
      <c r="U662" s="122"/>
      <c r="V662" s="106"/>
      <c r="X662" s="122"/>
      <c r="Y662" s="106"/>
      <c r="AA662" s="122"/>
      <c r="AD662" s="122"/>
      <c r="AL662" s="122"/>
      <c r="AO662" s="123"/>
      <c r="AP662" s="124"/>
      <c r="AQ662" s="125"/>
    </row>
    <row r="663" ht="15.75" customHeight="1">
      <c r="M663" s="122"/>
      <c r="Q663" s="122"/>
      <c r="R663" s="72"/>
      <c r="S663" s="122"/>
      <c r="U663" s="122"/>
      <c r="V663" s="106"/>
      <c r="X663" s="122"/>
      <c r="Y663" s="106"/>
      <c r="AA663" s="122"/>
      <c r="AD663" s="122"/>
      <c r="AL663" s="122"/>
      <c r="AO663" s="123"/>
      <c r="AP663" s="124"/>
      <c r="AQ663" s="125"/>
    </row>
    <row r="664" ht="15.75" customHeight="1">
      <c r="M664" s="122"/>
      <c r="Q664" s="122"/>
      <c r="R664" s="72"/>
      <c r="S664" s="122"/>
      <c r="U664" s="122"/>
      <c r="V664" s="106"/>
      <c r="X664" s="122"/>
      <c r="Y664" s="106"/>
      <c r="AA664" s="122"/>
      <c r="AD664" s="122"/>
      <c r="AL664" s="122"/>
      <c r="AO664" s="123"/>
      <c r="AP664" s="124"/>
      <c r="AQ664" s="125"/>
    </row>
    <row r="665" ht="15.75" customHeight="1">
      <c r="M665" s="122"/>
      <c r="Q665" s="122"/>
      <c r="R665" s="72"/>
      <c r="S665" s="122"/>
      <c r="U665" s="122"/>
      <c r="V665" s="106"/>
      <c r="X665" s="122"/>
      <c r="Y665" s="106"/>
      <c r="AA665" s="122"/>
      <c r="AD665" s="122"/>
      <c r="AL665" s="122"/>
      <c r="AO665" s="123"/>
      <c r="AP665" s="124"/>
      <c r="AQ665" s="125"/>
    </row>
    <row r="666" ht="15.75" customHeight="1">
      <c r="M666" s="122"/>
      <c r="Q666" s="122"/>
      <c r="R666" s="72"/>
      <c r="S666" s="122"/>
      <c r="U666" s="122"/>
      <c r="V666" s="106"/>
      <c r="X666" s="122"/>
      <c r="Y666" s="106"/>
      <c r="AA666" s="122"/>
      <c r="AD666" s="122"/>
      <c r="AL666" s="122"/>
      <c r="AO666" s="123"/>
      <c r="AP666" s="124"/>
      <c r="AQ666" s="125"/>
    </row>
    <row r="667" ht="15.75" customHeight="1">
      <c r="M667" s="122"/>
      <c r="Q667" s="122"/>
      <c r="R667" s="72"/>
      <c r="S667" s="122"/>
      <c r="U667" s="122"/>
      <c r="V667" s="106"/>
      <c r="X667" s="122"/>
      <c r="Y667" s="106"/>
      <c r="AA667" s="122"/>
      <c r="AD667" s="122"/>
      <c r="AL667" s="122"/>
      <c r="AO667" s="123"/>
      <c r="AP667" s="124"/>
      <c r="AQ667" s="125"/>
    </row>
    <row r="668" ht="15.75" customHeight="1">
      <c r="M668" s="122"/>
      <c r="Q668" s="122"/>
      <c r="R668" s="72"/>
      <c r="S668" s="122"/>
      <c r="U668" s="122"/>
      <c r="V668" s="106"/>
      <c r="X668" s="122"/>
      <c r="Y668" s="106"/>
      <c r="AA668" s="122"/>
      <c r="AD668" s="122"/>
      <c r="AL668" s="122"/>
      <c r="AO668" s="123"/>
      <c r="AP668" s="124"/>
      <c r="AQ668" s="125"/>
    </row>
    <row r="669" ht="15.75" customHeight="1">
      <c r="M669" s="122"/>
      <c r="Q669" s="122"/>
      <c r="R669" s="72"/>
      <c r="S669" s="122"/>
      <c r="U669" s="122"/>
      <c r="V669" s="106"/>
      <c r="X669" s="122"/>
      <c r="Y669" s="106"/>
      <c r="AA669" s="122"/>
      <c r="AD669" s="122"/>
      <c r="AL669" s="122"/>
      <c r="AO669" s="123"/>
      <c r="AP669" s="124"/>
      <c r="AQ669" s="125"/>
    </row>
    <row r="670" ht="15.75" customHeight="1">
      <c r="M670" s="122"/>
      <c r="Q670" s="122"/>
      <c r="R670" s="72"/>
      <c r="S670" s="122"/>
      <c r="U670" s="122"/>
      <c r="V670" s="106"/>
      <c r="X670" s="122"/>
      <c r="Y670" s="106"/>
      <c r="AA670" s="122"/>
      <c r="AD670" s="122"/>
      <c r="AL670" s="122"/>
      <c r="AO670" s="123"/>
      <c r="AP670" s="124"/>
      <c r="AQ670" s="125"/>
    </row>
    <row r="671" ht="15.75" customHeight="1">
      <c r="M671" s="122"/>
      <c r="Q671" s="122"/>
      <c r="R671" s="72"/>
      <c r="S671" s="122"/>
      <c r="U671" s="122"/>
      <c r="V671" s="106"/>
      <c r="X671" s="122"/>
      <c r="Y671" s="106"/>
      <c r="AA671" s="122"/>
      <c r="AD671" s="122"/>
      <c r="AL671" s="122"/>
      <c r="AO671" s="123"/>
      <c r="AP671" s="124"/>
      <c r="AQ671" s="125"/>
    </row>
    <row r="672" ht="15.75" customHeight="1">
      <c r="M672" s="122"/>
      <c r="Q672" s="122"/>
      <c r="R672" s="72"/>
      <c r="S672" s="122"/>
      <c r="U672" s="122"/>
      <c r="V672" s="106"/>
      <c r="X672" s="122"/>
      <c r="Y672" s="106"/>
      <c r="AA672" s="122"/>
      <c r="AD672" s="122"/>
      <c r="AL672" s="122"/>
      <c r="AO672" s="123"/>
      <c r="AP672" s="124"/>
      <c r="AQ672" s="125"/>
    </row>
    <row r="673" ht="15.75" customHeight="1">
      <c r="M673" s="122"/>
      <c r="Q673" s="122"/>
      <c r="R673" s="72"/>
      <c r="S673" s="122"/>
      <c r="U673" s="122"/>
      <c r="V673" s="106"/>
      <c r="X673" s="122"/>
      <c r="Y673" s="106"/>
      <c r="AA673" s="122"/>
      <c r="AD673" s="122"/>
      <c r="AL673" s="122"/>
      <c r="AO673" s="123"/>
      <c r="AP673" s="124"/>
      <c r="AQ673" s="125"/>
    </row>
    <row r="674" ht="15.75" customHeight="1">
      <c r="M674" s="122"/>
      <c r="Q674" s="122"/>
      <c r="R674" s="72"/>
      <c r="S674" s="122"/>
      <c r="U674" s="122"/>
      <c r="V674" s="106"/>
      <c r="X674" s="122"/>
      <c r="Y674" s="106"/>
      <c r="AA674" s="122"/>
      <c r="AD674" s="122"/>
      <c r="AL674" s="122"/>
      <c r="AO674" s="123"/>
      <c r="AP674" s="124"/>
      <c r="AQ674" s="125"/>
    </row>
    <row r="675" ht="15.75" customHeight="1">
      <c r="M675" s="122"/>
      <c r="Q675" s="122"/>
      <c r="R675" s="72"/>
      <c r="S675" s="122"/>
      <c r="U675" s="122"/>
      <c r="V675" s="106"/>
      <c r="X675" s="122"/>
      <c r="Y675" s="106"/>
      <c r="AA675" s="122"/>
      <c r="AD675" s="122"/>
      <c r="AL675" s="122"/>
      <c r="AO675" s="123"/>
      <c r="AP675" s="124"/>
      <c r="AQ675" s="125"/>
    </row>
    <row r="676" ht="15.75" customHeight="1">
      <c r="M676" s="122"/>
      <c r="Q676" s="122"/>
      <c r="R676" s="72"/>
      <c r="S676" s="122"/>
      <c r="U676" s="122"/>
      <c r="V676" s="106"/>
      <c r="X676" s="122"/>
      <c r="Y676" s="106"/>
      <c r="AA676" s="122"/>
      <c r="AD676" s="122"/>
      <c r="AL676" s="122"/>
      <c r="AO676" s="123"/>
      <c r="AP676" s="124"/>
      <c r="AQ676" s="125"/>
    </row>
    <row r="677" ht="15.75" customHeight="1">
      <c r="M677" s="122"/>
      <c r="Q677" s="122"/>
      <c r="R677" s="72"/>
      <c r="S677" s="122"/>
      <c r="U677" s="122"/>
      <c r="V677" s="106"/>
      <c r="X677" s="122"/>
      <c r="Y677" s="106"/>
      <c r="AA677" s="122"/>
      <c r="AD677" s="122"/>
      <c r="AL677" s="122"/>
      <c r="AO677" s="123"/>
      <c r="AP677" s="124"/>
      <c r="AQ677" s="125"/>
    </row>
    <row r="678" ht="15.75" customHeight="1">
      <c r="M678" s="122"/>
      <c r="Q678" s="122"/>
      <c r="R678" s="72"/>
      <c r="S678" s="122"/>
      <c r="U678" s="122"/>
      <c r="V678" s="106"/>
      <c r="X678" s="122"/>
      <c r="Y678" s="106"/>
      <c r="AA678" s="122"/>
      <c r="AD678" s="122"/>
      <c r="AL678" s="122"/>
      <c r="AO678" s="123"/>
      <c r="AP678" s="124"/>
      <c r="AQ678" s="125"/>
    </row>
    <row r="679" ht="15.75" customHeight="1">
      <c r="M679" s="122"/>
      <c r="Q679" s="122"/>
      <c r="R679" s="72"/>
      <c r="S679" s="122"/>
      <c r="U679" s="122"/>
      <c r="V679" s="106"/>
      <c r="X679" s="122"/>
      <c r="Y679" s="106"/>
      <c r="AA679" s="122"/>
      <c r="AD679" s="122"/>
      <c r="AL679" s="122"/>
      <c r="AO679" s="123"/>
      <c r="AP679" s="124"/>
      <c r="AQ679" s="125"/>
    </row>
    <row r="680" ht="15.75" customHeight="1">
      <c r="M680" s="122"/>
      <c r="Q680" s="122"/>
      <c r="R680" s="72"/>
      <c r="S680" s="122"/>
      <c r="U680" s="122"/>
      <c r="V680" s="106"/>
      <c r="X680" s="122"/>
      <c r="Y680" s="106"/>
      <c r="AA680" s="122"/>
      <c r="AD680" s="122"/>
      <c r="AL680" s="122"/>
      <c r="AO680" s="123"/>
      <c r="AP680" s="124"/>
      <c r="AQ680" s="125"/>
    </row>
    <row r="681" ht="15.75" customHeight="1">
      <c r="M681" s="122"/>
      <c r="Q681" s="122"/>
      <c r="R681" s="72"/>
      <c r="S681" s="122"/>
      <c r="U681" s="122"/>
      <c r="V681" s="106"/>
      <c r="X681" s="122"/>
      <c r="Y681" s="106"/>
      <c r="AA681" s="122"/>
      <c r="AD681" s="122"/>
      <c r="AL681" s="122"/>
      <c r="AO681" s="123"/>
      <c r="AP681" s="124"/>
      <c r="AQ681" s="125"/>
    </row>
    <row r="682" ht="15.75" customHeight="1">
      <c r="M682" s="122"/>
      <c r="Q682" s="122"/>
      <c r="R682" s="72"/>
      <c r="S682" s="122"/>
      <c r="U682" s="122"/>
      <c r="V682" s="106"/>
      <c r="X682" s="122"/>
      <c r="Y682" s="106"/>
      <c r="AA682" s="122"/>
      <c r="AD682" s="122"/>
      <c r="AL682" s="122"/>
      <c r="AO682" s="123"/>
      <c r="AP682" s="124"/>
      <c r="AQ682" s="125"/>
    </row>
    <row r="683" ht="15.75" customHeight="1">
      <c r="M683" s="122"/>
      <c r="Q683" s="122"/>
      <c r="R683" s="72"/>
      <c r="S683" s="122"/>
      <c r="U683" s="122"/>
      <c r="V683" s="106"/>
      <c r="X683" s="122"/>
      <c r="Y683" s="106"/>
      <c r="AA683" s="122"/>
      <c r="AD683" s="122"/>
      <c r="AL683" s="122"/>
      <c r="AO683" s="123"/>
      <c r="AP683" s="124"/>
      <c r="AQ683" s="125"/>
    </row>
    <row r="684" ht="15.75" customHeight="1">
      <c r="M684" s="122"/>
      <c r="Q684" s="122"/>
      <c r="R684" s="72"/>
      <c r="S684" s="122"/>
      <c r="U684" s="122"/>
      <c r="V684" s="106"/>
      <c r="X684" s="122"/>
      <c r="Y684" s="106"/>
      <c r="AA684" s="122"/>
      <c r="AD684" s="122"/>
      <c r="AL684" s="122"/>
      <c r="AO684" s="123"/>
      <c r="AP684" s="124"/>
      <c r="AQ684" s="125"/>
    </row>
    <row r="685" ht="15.75" customHeight="1">
      <c r="M685" s="122"/>
      <c r="Q685" s="122"/>
      <c r="R685" s="72"/>
      <c r="S685" s="122"/>
      <c r="U685" s="122"/>
      <c r="V685" s="106"/>
      <c r="X685" s="122"/>
      <c r="Y685" s="106"/>
      <c r="AA685" s="122"/>
      <c r="AD685" s="122"/>
      <c r="AL685" s="122"/>
      <c r="AO685" s="123"/>
      <c r="AP685" s="124"/>
      <c r="AQ685" s="125"/>
    </row>
    <row r="686" ht="15.75" customHeight="1">
      <c r="M686" s="122"/>
      <c r="Q686" s="122"/>
      <c r="R686" s="72"/>
      <c r="S686" s="122"/>
      <c r="U686" s="122"/>
      <c r="V686" s="106"/>
      <c r="X686" s="122"/>
      <c r="Y686" s="106"/>
      <c r="AA686" s="122"/>
      <c r="AD686" s="122"/>
      <c r="AL686" s="122"/>
      <c r="AO686" s="123"/>
      <c r="AP686" s="124"/>
      <c r="AQ686" s="125"/>
    </row>
    <row r="687" ht="15.75" customHeight="1">
      <c r="M687" s="122"/>
      <c r="Q687" s="122"/>
      <c r="R687" s="72"/>
      <c r="S687" s="122"/>
      <c r="U687" s="122"/>
      <c r="V687" s="106"/>
      <c r="X687" s="122"/>
      <c r="Y687" s="106"/>
      <c r="AA687" s="122"/>
      <c r="AD687" s="122"/>
      <c r="AL687" s="122"/>
      <c r="AO687" s="123"/>
      <c r="AP687" s="124"/>
      <c r="AQ687" s="125"/>
    </row>
    <row r="688" ht="15.75" customHeight="1">
      <c r="M688" s="122"/>
      <c r="Q688" s="122"/>
      <c r="R688" s="72"/>
      <c r="S688" s="122"/>
      <c r="U688" s="122"/>
      <c r="V688" s="106"/>
      <c r="X688" s="122"/>
      <c r="Y688" s="106"/>
      <c r="AA688" s="122"/>
      <c r="AD688" s="122"/>
      <c r="AL688" s="122"/>
      <c r="AO688" s="123"/>
      <c r="AP688" s="124"/>
      <c r="AQ688" s="125"/>
    </row>
    <row r="689" ht="15.75" customHeight="1">
      <c r="M689" s="122"/>
      <c r="Q689" s="122"/>
      <c r="R689" s="72"/>
      <c r="S689" s="122"/>
      <c r="U689" s="122"/>
      <c r="V689" s="106"/>
      <c r="X689" s="122"/>
      <c r="Y689" s="106"/>
      <c r="AA689" s="122"/>
      <c r="AD689" s="122"/>
      <c r="AL689" s="122"/>
      <c r="AO689" s="123"/>
      <c r="AP689" s="124"/>
      <c r="AQ689" s="125"/>
    </row>
    <row r="690" ht="15.75" customHeight="1">
      <c r="M690" s="122"/>
      <c r="Q690" s="122"/>
      <c r="R690" s="72"/>
      <c r="S690" s="122"/>
      <c r="U690" s="122"/>
      <c r="V690" s="106"/>
      <c r="X690" s="122"/>
      <c r="Y690" s="106"/>
      <c r="AA690" s="122"/>
      <c r="AD690" s="122"/>
      <c r="AL690" s="122"/>
      <c r="AO690" s="123"/>
      <c r="AP690" s="124"/>
      <c r="AQ690" s="125"/>
    </row>
    <row r="691" ht="15.75" customHeight="1">
      <c r="M691" s="122"/>
      <c r="Q691" s="122"/>
      <c r="R691" s="72"/>
      <c r="S691" s="122"/>
      <c r="U691" s="122"/>
      <c r="V691" s="106"/>
      <c r="X691" s="122"/>
      <c r="Y691" s="106"/>
      <c r="AA691" s="122"/>
      <c r="AD691" s="122"/>
      <c r="AL691" s="122"/>
      <c r="AO691" s="123"/>
      <c r="AP691" s="124"/>
      <c r="AQ691" s="125"/>
    </row>
    <row r="692" ht="15.75" customHeight="1">
      <c r="M692" s="122"/>
      <c r="Q692" s="122"/>
      <c r="R692" s="72"/>
      <c r="S692" s="122"/>
      <c r="U692" s="122"/>
      <c r="V692" s="106"/>
      <c r="X692" s="122"/>
      <c r="Y692" s="106"/>
      <c r="AA692" s="122"/>
      <c r="AD692" s="122"/>
      <c r="AL692" s="122"/>
      <c r="AO692" s="123"/>
      <c r="AP692" s="124"/>
      <c r="AQ692" s="125"/>
    </row>
    <row r="693" ht="15.75" customHeight="1">
      <c r="M693" s="122"/>
      <c r="Q693" s="122"/>
      <c r="R693" s="72"/>
      <c r="S693" s="122"/>
      <c r="U693" s="122"/>
      <c r="V693" s="106"/>
      <c r="X693" s="122"/>
      <c r="Y693" s="106"/>
      <c r="AA693" s="122"/>
      <c r="AD693" s="122"/>
      <c r="AL693" s="122"/>
      <c r="AO693" s="123"/>
      <c r="AP693" s="124"/>
      <c r="AQ693" s="125"/>
    </row>
    <row r="694" ht="15.75" customHeight="1">
      <c r="M694" s="122"/>
      <c r="Q694" s="122"/>
      <c r="R694" s="72"/>
      <c r="S694" s="122"/>
      <c r="U694" s="122"/>
      <c r="V694" s="106"/>
      <c r="X694" s="122"/>
      <c r="Y694" s="106"/>
      <c r="AA694" s="122"/>
      <c r="AD694" s="122"/>
      <c r="AL694" s="122"/>
      <c r="AO694" s="123"/>
      <c r="AP694" s="124"/>
      <c r="AQ694" s="125"/>
    </row>
    <row r="695" ht="15.75" customHeight="1">
      <c r="M695" s="122"/>
      <c r="Q695" s="122"/>
      <c r="R695" s="72"/>
      <c r="S695" s="122"/>
      <c r="U695" s="122"/>
      <c r="V695" s="106"/>
      <c r="X695" s="122"/>
      <c r="Y695" s="106"/>
      <c r="AA695" s="122"/>
      <c r="AD695" s="122"/>
      <c r="AL695" s="122"/>
      <c r="AO695" s="123"/>
      <c r="AP695" s="124"/>
      <c r="AQ695" s="125"/>
    </row>
    <row r="696" ht="15.75" customHeight="1">
      <c r="M696" s="122"/>
      <c r="Q696" s="122"/>
      <c r="R696" s="72"/>
      <c r="S696" s="122"/>
      <c r="U696" s="122"/>
      <c r="V696" s="106"/>
      <c r="X696" s="122"/>
      <c r="Y696" s="106"/>
      <c r="AA696" s="122"/>
      <c r="AD696" s="122"/>
      <c r="AL696" s="122"/>
      <c r="AO696" s="123"/>
      <c r="AP696" s="124"/>
      <c r="AQ696" s="125"/>
    </row>
    <row r="697" ht="15.75" customHeight="1">
      <c r="M697" s="122"/>
      <c r="Q697" s="122"/>
      <c r="R697" s="72"/>
      <c r="S697" s="122"/>
      <c r="U697" s="122"/>
      <c r="V697" s="106"/>
      <c r="X697" s="122"/>
      <c r="Y697" s="106"/>
      <c r="AA697" s="122"/>
      <c r="AD697" s="122"/>
      <c r="AL697" s="122"/>
      <c r="AO697" s="123"/>
      <c r="AP697" s="124"/>
      <c r="AQ697" s="125"/>
    </row>
    <row r="698" ht="15.75" customHeight="1">
      <c r="M698" s="122"/>
      <c r="Q698" s="122"/>
      <c r="R698" s="72"/>
      <c r="S698" s="122"/>
      <c r="U698" s="122"/>
      <c r="V698" s="106"/>
      <c r="X698" s="122"/>
      <c r="Y698" s="106"/>
      <c r="AA698" s="122"/>
      <c r="AD698" s="122"/>
      <c r="AL698" s="122"/>
      <c r="AO698" s="123"/>
      <c r="AP698" s="124"/>
      <c r="AQ698" s="125"/>
    </row>
    <row r="699" ht="15.75" customHeight="1">
      <c r="M699" s="122"/>
      <c r="Q699" s="122"/>
      <c r="R699" s="72"/>
      <c r="S699" s="122"/>
      <c r="U699" s="122"/>
      <c r="V699" s="106"/>
      <c r="X699" s="122"/>
      <c r="Y699" s="106"/>
      <c r="AA699" s="122"/>
      <c r="AD699" s="122"/>
      <c r="AL699" s="122"/>
      <c r="AO699" s="123"/>
      <c r="AP699" s="124"/>
      <c r="AQ699" s="125"/>
    </row>
    <row r="700" ht="15.75" customHeight="1">
      <c r="M700" s="122"/>
      <c r="Q700" s="122"/>
      <c r="R700" s="72"/>
      <c r="S700" s="122"/>
      <c r="U700" s="122"/>
      <c r="V700" s="106"/>
      <c r="X700" s="122"/>
      <c r="Y700" s="106"/>
      <c r="AA700" s="122"/>
      <c r="AD700" s="122"/>
      <c r="AL700" s="122"/>
      <c r="AO700" s="123"/>
      <c r="AP700" s="124"/>
      <c r="AQ700" s="125"/>
    </row>
    <row r="701" ht="15.75" customHeight="1">
      <c r="M701" s="122"/>
      <c r="Q701" s="122"/>
      <c r="R701" s="72"/>
      <c r="S701" s="122"/>
      <c r="U701" s="122"/>
      <c r="V701" s="106"/>
      <c r="X701" s="122"/>
      <c r="Y701" s="106"/>
      <c r="AA701" s="122"/>
      <c r="AD701" s="122"/>
      <c r="AL701" s="122"/>
      <c r="AO701" s="123"/>
      <c r="AP701" s="124"/>
      <c r="AQ701" s="125"/>
    </row>
    <row r="702" ht="15.75" customHeight="1">
      <c r="M702" s="122"/>
      <c r="Q702" s="122"/>
      <c r="R702" s="72"/>
      <c r="S702" s="122"/>
      <c r="U702" s="122"/>
      <c r="V702" s="106"/>
      <c r="X702" s="122"/>
      <c r="Y702" s="106"/>
      <c r="AA702" s="122"/>
      <c r="AD702" s="122"/>
      <c r="AL702" s="122"/>
      <c r="AO702" s="123"/>
      <c r="AP702" s="124"/>
      <c r="AQ702" s="125"/>
    </row>
    <row r="703" ht="15.75" customHeight="1">
      <c r="M703" s="122"/>
      <c r="Q703" s="122"/>
      <c r="R703" s="72"/>
      <c r="S703" s="122"/>
      <c r="U703" s="122"/>
      <c r="V703" s="106"/>
      <c r="X703" s="122"/>
      <c r="Y703" s="106"/>
      <c r="AA703" s="122"/>
      <c r="AD703" s="122"/>
      <c r="AL703" s="122"/>
      <c r="AO703" s="123"/>
      <c r="AP703" s="124"/>
      <c r="AQ703" s="125"/>
    </row>
    <row r="704" ht="15.75" customHeight="1">
      <c r="M704" s="122"/>
      <c r="Q704" s="122"/>
      <c r="R704" s="72"/>
      <c r="S704" s="122"/>
      <c r="U704" s="122"/>
      <c r="V704" s="106"/>
      <c r="X704" s="122"/>
      <c r="Y704" s="106"/>
      <c r="AA704" s="122"/>
      <c r="AD704" s="122"/>
      <c r="AL704" s="122"/>
      <c r="AO704" s="123"/>
      <c r="AP704" s="124"/>
      <c r="AQ704" s="125"/>
    </row>
    <row r="705" ht="15.75" customHeight="1">
      <c r="M705" s="122"/>
      <c r="Q705" s="122"/>
      <c r="R705" s="72"/>
      <c r="S705" s="122"/>
      <c r="U705" s="122"/>
      <c r="V705" s="106"/>
      <c r="X705" s="122"/>
      <c r="Y705" s="106"/>
      <c r="AA705" s="122"/>
      <c r="AD705" s="122"/>
      <c r="AL705" s="122"/>
      <c r="AO705" s="123"/>
      <c r="AP705" s="124"/>
      <c r="AQ705" s="125"/>
    </row>
    <row r="706" ht="15.75" customHeight="1">
      <c r="M706" s="122"/>
      <c r="Q706" s="122"/>
      <c r="R706" s="72"/>
      <c r="S706" s="122"/>
      <c r="U706" s="122"/>
      <c r="V706" s="106"/>
      <c r="X706" s="122"/>
      <c r="Y706" s="106"/>
      <c r="AA706" s="122"/>
      <c r="AD706" s="122"/>
      <c r="AL706" s="122"/>
      <c r="AO706" s="123"/>
      <c r="AP706" s="124"/>
      <c r="AQ706" s="125"/>
    </row>
    <row r="707" ht="15.75" customHeight="1">
      <c r="M707" s="122"/>
      <c r="Q707" s="122"/>
      <c r="R707" s="72"/>
      <c r="S707" s="122"/>
      <c r="U707" s="122"/>
      <c r="V707" s="106"/>
      <c r="X707" s="122"/>
      <c r="Y707" s="106"/>
      <c r="AA707" s="122"/>
      <c r="AD707" s="122"/>
      <c r="AL707" s="122"/>
      <c r="AO707" s="123"/>
      <c r="AP707" s="124"/>
      <c r="AQ707" s="125"/>
    </row>
    <row r="708" ht="15.75" customHeight="1">
      <c r="M708" s="122"/>
      <c r="Q708" s="122"/>
      <c r="R708" s="72"/>
      <c r="S708" s="122"/>
      <c r="U708" s="122"/>
      <c r="V708" s="106"/>
      <c r="X708" s="122"/>
      <c r="Y708" s="106"/>
      <c r="AA708" s="122"/>
      <c r="AD708" s="122"/>
      <c r="AL708" s="122"/>
      <c r="AO708" s="123"/>
      <c r="AP708" s="124"/>
      <c r="AQ708" s="125"/>
    </row>
    <row r="709" ht="15.75" customHeight="1">
      <c r="M709" s="122"/>
      <c r="Q709" s="122"/>
      <c r="R709" s="72"/>
      <c r="S709" s="122"/>
      <c r="U709" s="122"/>
      <c r="V709" s="106"/>
      <c r="X709" s="122"/>
      <c r="Y709" s="106"/>
      <c r="AA709" s="122"/>
      <c r="AD709" s="122"/>
      <c r="AL709" s="122"/>
      <c r="AO709" s="123"/>
      <c r="AP709" s="124"/>
      <c r="AQ709" s="125"/>
    </row>
    <row r="710" ht="15.75" customHeight="1">
      <c r="M710" s="122"/>
      <c r="Q710" s="122"/>
      <c r="R710" s="72"/>
      <c r="S710" s="122"/>
      <c r="U710" s="122"/>
      <c r="V710" s="106"/>
      <c r="X710" s="122"/>
      <c r="Y710" s="106"/>
      <c r="AA710" s="122"/>
      <c r="AD710" s="122"/>
      <c r="AL710" s="122"/>
      <c r="AO710" s="123"/>
      <c r="AP710" s="124"/>
      <c r="AQ710" s="125"/>
    </row>
    <row r="711" ht="15.75" customHeight="1">
      <c r="M711" s="122"/>
      <c r="Q711" s="122"/>
      <c r="R711" s="72"/>
      <c r="S711" s="122"/>
      <c r="U711" s="122"/>
      <c r="V711" s="106"/>
      <c r="X711" s="122"/>
      <c r="Y711" s="106"/>
      <c r="AA711" s="122"/>
      <c r="AD711" s="122"/>
      <c r="AL711" s="122"/>
      <c r="AO711" s="123"/>
      <c r="AP711" s="124"/>
      <c r="AQ711" s="125"/>
    </row>
    <row r="712" ht="15.75" customHeight="1">
      <c r="M712" s="122"/>
      <c r="Q712" s="122"/>
      <c r="R712" s="72"/>
      <c r="S712" s="122"/>
      <c r="U712" s="122"/>
      <c r="V712" s="106"/>
      <c r="X712" s="122"/>
      <c r="Y712" s="106"/>
      <c r="AA712" s="122"/>
      <c r="AD712" s="122"/>
      <c r="AL712" s="122"/>
      <c r="AO712" s="123"/>
      <c r="AP712" s="124"/>
      <c r="AQ712" s="125"/>
    </row>
    <row r="713" ht="15.75" customHeight="1">
      <c r="M713" s="122"/>
      <c r="Q713" s="122"/>
      <c r="R713" s="72"/>
      <c r="S713" s="122"/>
      <c r="U713" s="122"/>
      <c r="V713" s="106"/>
      <c r="X713" s="122"/>
      <c r="Y713" s="106"/>
      <c r="AA713" s="122"/>
      <c r="AD713" s="122"/>
      <c r="AL713" s="122"/>
      <c r="AO713" s="123"/>
      <c r="AP713" s="124"/>
      <c r="AQ713" s="125"/>
    </row>
    <row r="714" ht="15.75" customHeight="1">
      <c r="M714" s="122"/>
      <c r="Q714" s="122"/>
      <c r="R714" s="72"/>
      <c r="S714" s="122"/>
      <c r="U714" s="122"/>
      <c r="V714" s="106"/>
      <c r="X714" s="122"/>
      <c r="Y714" s="106"/>
      <c r="AA714" s="122"/>
      <c r="AD714" s="122"/>
      <c r="AL714" s="122"/>
      <c r="AO714" s="123"/>
      <c r="AP714" s="124"/>
      <c r="AQ714" s="125"/>
    </row>
    <row r="715" ht="15.75" customHeight="1">
      <c r="M715" s="122"/>
      <c r="Q715" s="122"/>
      <c r="R715" s="72"/>
      <c r="S715" s="122"/>
      <c r="U715" s="122"/>
      <c r="V715" s="106"/>
      <c r="X715" s="122"/>
      <c r="Y715" s="106"/>
      <c r="AA715" s="122"/>
      <c r="AD715" s="122"/>
      <c r="AL715" s="122"/>
      <c r="AO715" s="123"/>
      <c r="AP715" s="124"/>
      <c r="AQ715" s="125"/>
    </row>
    <row r="716" ht="15.75" customHeight="1">
      <c r="M716" s="122"/>
      <c r="Q716" s="122"/>
      <c r="R716" s="72"/>
      <c r="S716" s="122"/>
      <c r="U716" s="122"/>
      <c r="V716" s="106"/>
      <c r="X716" s="122"/>
      <c r="Y716" s="106"/>
      <c r="AA716" s="122"/>
      <c r="AD716" s="122"/>
      <c r="AL716" s="122"/>
      <c r="AO716" s="123"/>
      <c r="AP716" s="124"/>
      <c r="AQ716" s="125"/>
    </row>
    <row r="717" ht="15.75" customHeight="1">
      <c r="M717" s="122"/>
      <c r="Q717" s="122"/>
      <c r="R717" s="72"/>
      <c r="S717" s="122"/>
      <c r="U717" s="122"/>
      <c r="V717" s="106"/>
      <c r="X717" s="122"/>
      <c r="Y717" s="106"/>
      <c r="AA717" s="122"/>
      <c r="AD717" s="122"/>
      <c r="AL717" s="122"/>
      <c r="AO717" s="123"/>
      <c r="AP717" s="124"/>
      <c r="AQ717" s="125"/>
    </row>
    <row r="718" ht="15.75" customHeight="1">
      <c r="M718" s="122"/>
      <c r="Q718" s="122"/>
      <c r="R718" s="72"/>
      <c r="S718" s="122"/>
      <c r="U718" s="122"/>
      <c r="V718" s="106"/>
      <c r="X718" s="122"/>
      <c r="Y718" s="106"/>
      <c r="AA718" s="122"/>
      <c r="AD718" s="122"/>
      <c r="AL718" s="122"/>
      <c r="AO718" s="123"/>
      <c r="AP718" s="124"/>
      <c r="AQ718" s="125"/>
    </row>
    <row r="719" ht="15.75" customHeight="1">
      <c r="M719" s="122"/>
      <c r="Q719" s="122"/>
      <c r="R719" s="72"/>
      <c r="S719" s="122"/>
      <c r="U719" s="122"/>
      <c r="V719" s="106"/>
      <c r="X719" s="122"/>
      <c r="Y719" s="106"/>
      <c r="AA719" s="122"/>
      <c r="AD719" s="122"/>
      <c r="AL719" s="122"/>
      <c r="AO719" s="123"/>
      <c r="AP719" s="124"/>
      <c r="AQ719" s="125"/>
    </row>
    <row r="720" ht="15.75" customHeight="1">
      <c r="M720" s="122"/>
      <c r="Q720" s="122"/>
      <c r="R720" s="72"/>
      <c r="S720" s="122"/>
      <c r="U720" s="122"/>
      <c r="V720" s="106"/>
      <c r="X720" s="122"/>
      <c r="Y720" s="106"/>
      <c r="AA720" s="122"/>
      <c r="AD720" s="122"/>
      <c r="AL720" s="122"/>
      <c r="AO720" s="123"/>
      <c r="AP720" s="124"/>
      <c r="AQ720" s="125"/>
    </row>
    <row r="721" ht="15.75" customHeight="1">
      <c r="M721" s="122"/>
      <c r="Q721" s="122"/>
      <c r="R721" s="72"/>
      <c r="S721" s="122"/>
      <c r="U721" s="122"/>
      <c r="V721" s="106"/>
      <c r="X721" s="122"/>
      <c r="Y721" s="106"/>
      <c r="AA721" s="122"/>
      <c r="AD721" s="122"/>
      <c r="AL721" s="122"/>
      <c r="AO721" s="123"/>
      <c r="AP721" s="124"/>
      <c r="AQ721" s="125"/>
    </row>
    <row r="722" ht="15.75" customHeight="1">
      <c r="M722" s="122"/>
      <c r="Q722" s="122"/>
      <c r="R722" s="72"/>
      <c r="S722" s="122"/>
      <c r="U722" s="122"/>
      <c r="V722" s="106"/>
      <c r="X722" s="122"/>
      <c r="Y722" s="106"/>
      <c r="AA722" s="122"/>
      <c r="AD722" s="122"/>
      <c r="AL722" s="122"/>
      <c r="AO722" s="123"/>
      <c r="AP722" s="124"/>
      <c r="AQ722" s="125"/>
    </row>
    <row r="723" ht="15.75" customHeight="1">
      <c r="M723" s="122"/>
      <c r="Q723" s="122"/>
      <c r="R723" s="72"/>
      <c r="S723" s="122"/>
      <c r="U723" s="122"/>
      <c r="V723" s="106"/>
      <c r="X723" s="122"/>
      <c r="Y723" s="106"/>
      <c r="AA723" s="122"/>
      <c r="AD723" s="122"/>
      <c r="AL723" s="122"/>
      <c r="AO723" s="123"/>
      <c r="AP723" s="124"/>
      <c r="AQ723" s="125"/>
    </row>
    <row r="724" ht="15.75" customHeight="1">
      <c r="M724" s="122"/>
      <c r="Q724" s="122"/>
      <c r="R724" s="72"/>
      <c r="S724" s="122"/>
      <c r="U724" s="122"/>
      <c r="V724" s="106"/>
      <c r="X724" s="122"/>
      <c r="Y724" s="106"/>
      <c r="AA724" s="122"/>
      <c r="AD724" s="122"/>
      <c r="AL724" s="122"/>
      <c r="AO724" s="123"/>
      <c r="AP724" s="124"/>
      <c r="AQ724" s="125"/>
    </row>
    <row r="725" ht="15.75" customHeight="1">
      <c r="M725" s="122"/>
      <c r="Q725" s="122"/>
      <c r="R725" s="72"/>
      <c r="S725" s="122"/>
      <c r="U725" s="122"/>
      <c r="V725" s="106"/>
      <c r="X725" s="122"/>
      <c r="Y725" s="106"/>
      <c r="AA725" s="122"/>
      <c r="AD725" s="122"/>
      <c r="AL725" s="122"/>
      <c r="AO725" s="123"/>
      <c r="AP725" s="124"/>
      <c r="AQ725" s="125"/>
    </row>
    <row r="726" ht="15.75" customHeight="1">
      <c r="M726" s="122"/>
      <c r="Q726" s="122"/>
      <c r="R726" s="72"/>
      <c r="S726" s="122"/>
      <c r="U726" s="122"/>
      <c r="V726" s="106"/>
      <c r="X726" s="122"/>
      <c r="Y726" s="106"/>
      <c r="AA726" s="122"/>
      <c r="AD726" s="122"/>
      <c r="AL726" s="122"/>
      <c r="AO726" s="123"/>
      <c r="AP726" s="124"/>
      <c r="AQ726" s="125"/>
    </row>
    <row r="727" ht="15.75" customHeight="1">
      <c r="M727" s="122"/>
      <c r="Q727" s="122"/>
      <c r="R727" s="72"/>
      <c r="S727" s="122"/>
      <c r="U727" s="122"/>
      <c r="V727" s="106"/>
      <c r="X727" s="122"/>
      <c r="Y727" s="106"/>
      <c r="AA727" s="122"/>
      <c r="AD727" s="122"/>
      <c r="AL727" s="122"/>
      <c r="AO727" s="123"/>
      <c r="AP727" s="124"/>
      <c r="AQ727" s="125"/>
    </row>
    <row r="728" ht="15.75" customHeight="1">
      <c r="M728" s="122"/>
      <c r="Q728" s="122"/>
      <c r="R728" s="72"/>
      <c r="S728" s="122"/>
      <c r="U728" s="122"/>
      <c r="V728" s="106"/>
      <c r="X728" s="122"/>
      <c r="Y728" s="106"/>
      <c r="AA728" s="122"/>
      <c r="AD728" s="122"/>
      <c r="AL728" s="122"/>
      <c r="AO728" s="123"/>
      <c r="AP728" s="124"/>
      <c r="AQ728" s="125"/>
    </row>
    <row r="729" ht="15.75" customHeight="1">
      <c r="M729" s="122"/>
      <c r="Q729" s="122"/>
      <c r="R729" s="72"/>
      <c r="S729" s="122"/>
      <c r="U729" s="122"/>
      <c r="V729" s="106"/>
      <c r="X729" s="122"/>
      <c r="Y729" s="106"/>
      <c r="AA729" s="122"/>
      <c r="AD729" s="122"/>
      <c r="AL729" s="122"/>
      <c r="AO729" s="123"/>
      <c r="AP729" s="124"/>
      <c r="AQ729" s="125"/>
    </row>
    <row r="730" ht="15.75" customHeight="1">
      <c r="M730" s="122"/>
      <c r="Q730" s="122"/>
      <c r="R730" s="72"/>
      <c r="S730" s="122"/>
      <c r="U730" s="122"/>
      <c r="V730" s="106"/>
      <c r="X730" s="122"/>
      <c r="Y730" s="106"/>
      <c r="AA730" s="122"/>
      <c r="AD730" s="122"/>
      <c r="AL730" s="122"/>
      <c r="AO730" s="123"/>
      <c r="AP730" s="124"/>
      <c r="AQ730" s="125"/>
    </row>
    <row r="731" ht="15.75" customHeight="1">
      <c r="M731" s="122"/>
      <c r="Q731" s="122"/>
      <c r="R731" s="72"/>
      <c r="S731" s="122"/>
      <c r="U731" s="122"/>
      <c r="V731" s="106"/>
      <c r="X731" s="122"/>
      <c r="Y731" s="106"/>
      <c r="AA731" s="122"/>
      <c r="AD731" s="122"/>
      <c r="AL731" s="122"/>
      <c r="AO731" s="123"/>
      <c r="AP731" s="124"/>
      <c r="AQ731" s="125"/>
    </row>
    <row r="732" ht="15.75" customHeight="1">
      <c r="M732" s="122"/>
      <c r="Q732" s="122"/>
      <c r="R732" s="72"/>
      <c r="S732" s="122"/>
      <c r="U732" s="122"/>
      <c r="V732" s="106"/>
      <c r="X732" s="122"/>
      <c r="Y732" s="106"/>
      <c r="AA732" s="122"/>
      <c r="AD732" s="122"/>
      <c r="AL732" s="122"/>
      <c r="AO732" s="123"/>
      <c r="AP732" s="124"/>
      <c r="AQ732" s="125"/>
    </row>
    <row r="733" ht="15.75" customHeight="1">
      <c r="M733" s="122"/>
      <c r="Q733" s="122"/>
      <c r="R733" s="72"/>
      <c r="S733" s="122"/>
      <c r="U733" s="122"/>
      <c r="V733" s="106"/>
      <c r="X733" s="122"/>
      <c r="Y733" s="106"/>
      <c r="AA733" s="122"/>
      <c r="AD733" s="122"/>
      <c r="AL733" s="122"/>
      <c r="AO733" s="123"/>
      <c r="AP733" s="124"/>
      <c r="AQ733" s="125"/>
    </row>
    <row r="734" ht="15.75" customHeight="1">
      <c r="M734" s="122"/>
      <c r="Q734" s="122"/>
      <c r="R734" s="72"/>
      <c r="S734" s="122"/>
      <c r="U734" s="122"/>
      <c r="V734" s="106"/>
      <c r="X734" s="122"/>
      <c r="Y734" s="106"/>
      <c r="AA734" s="122"/>
      <c r="AD734" s="122"/>
      <c r="AL734" s="122"/>
      <c r="AO734" s="123"/>
      <c r="AP734" s="124"/>
      <c r="AQ734" s="125"/>
    </row>
    <row r="735" ht="15.75" customHeight="1">
      <c r="M735" s="122"/>
      <c r="Q735" s="122"/>
      <c r="R735" s="72"/>
      <c r="S735" s="122"/>
      <c r="U735" s="122"/>
      <c r="V735" s="106"/>
      <c r="X735" s="122"/>
      <c r="Y735" s="106"/>
      <c r="AA735" s="122"/>
      <c r="AD735" s="122"/>
      <c r="AL735" s="122"/>
      <c r="AO735" s="123"/>
      <c r="AP735" s="124"/>
      <c r="AQ735" s="125"/>
    </row>
    <row r="736" ht="15.75" customHeight="1">
      <c r="M736" s="122"/>
      <c r="Q736" s="122"/>
      <c r="R736" s="72"/>
      <c r="S736" s="122"/>
      <c r="U736" s="122"/>
      <c r="V736" s="106"/>
      <c r="X736" s="122"/>
      <c r="Y736" s="106"/>
      <c r="AA736" s="122"/>
      <c r="AD736" s="122"/>
      <c r="AL736" s="122"/>
      <c r="AO736" s="123"/>
      <c r="AP736" s="124"/>
      <c r="AQ736" s="125"/>
    </row>
    <row r="737" ht="15.75" customHeight="1">
      <c r="M737" s="122"/>
      <c r="Q737" s="122"/>
      <c r="R737" s="72"/>
      <c r="S737" s="122"/>
      <c r="U737" s="122"/>
      <c r="V737" s="106"/>
      <c r="X737" s="122"/>
      <c r="Y737" s="106"/>
      <c r="AA737" s="122"/>
      <c r="AD737" s="122"/>
      <c r="AL737" s="122"/>
      <c r="AO737" s="123"/>
      <c r="AP737" s="124"/>
      <c r="AQ737" s="125"/>
    </row>
    <row r="738" ht="15.75" customHeight="1">
      <c r="M738" s="122"/>
      <c r="Q738" s="122"/>
      <c r="R738" s="72"/>
      <c r="S738" s="122"/>
      <c r="U738" s="122"/>
      <c r="V738" s="106"/>
      <c r="X738" s="122"/>
      <c r="Y738" s="106"/>
      <c r="AA738" s="122"/>
      <c r="AD738" s="122"/>
      <c r="AL738" s="122"/>
      <c r="AO738" s="123"/>
      <c r="AP738" s="124"/>
      <c r="AQ738" s="125"/>
    </row>
    <row r="739" ht="15.75" customHeight="1">
      <c r="M739" s="122"/>
      <c r="Q739" s="122"/>
      <c r="R739" s="72"/>
      <c r="S739" s="122"/>
      <c r="U739" s="122"/>
      <c r="V739" s="106"/>
      <c r="X739" s="122"/>
      <c r="Y739" s="106"/>
      <c r="AA739" s="122"/>
      <c r="AD739" s="122"/>
      <c r="AL739" s="122"/>
      <c r="AO739" s="123"/>
      <c r="AP739" s="124"/>
      <c r="AQ739" s="125"/>
    </row>
    <row r="740" ht="15.75" customHeight="1">
      <c r="M740" s="122"/>
      <c r="Q740" s="122"/>
      <c r="R740" s="72"/>
      <c r="S740" s="122"/>
      <c r="U740" s="122"/>
      <c r="V740" s="106"/>
      <c r="X740" s="122"/>
      <c r="Y740" s="106"/>
      <c r="AA740" s="122"/>
      <c r="AD740" s="122"/>
      <c r="AL740" s="122"/>
      <c r="AO740" s="123"/>
      <c r="AP740" s="124"/>
      <c r="AQ740" s="125"/>
    </row>
    <row r="741" ht="15.75" customHeight="1">
      <c r="M741" s="122"/>
      <c r="Q741" s="122"/>
      <c r="R741" s="72"/>
      <c r="S741" s="122"/>
      <c r="U741" s="122"/>
      <c r="V741" s="106"/>
      <c r="X741" s="122"/>
      <c r="Y741" s="106"/>
      <c r="AA741" s="122"/>
      <c r="AD741" s="122"/>
      <c r="AL741" s="122"/>
      <c r="AO741" s="123"/>
      <c r="AP741" s="124"/>
      <c r="AQ741" s="125"/>
    </row>
    <row r="742" ht="15.75" customHeight="1">
      <c r="M742" s="122"/>
      <c r="Q742" s="122"/>
      <c r="R742" s="72"/>
      <c r="S742" s="122"/>
      <c r="U742" s="122"/>
      <c r="V742" s="106"/>
      <c r="X742" s="122"/>
      <c r="Y742" s="106"/>
      <c r="AA742" s="122"/>
      <c r="AD742" s="122"/>
      <c r="AL742" s="122"/>
      <c r="AO742" s="123"/>
      <c r="AP742" s="124"/>
      <c r="AQ742" s="125"/>
    </row>
    <row r="743" ht="15.75" customHeight="1">
      <c r="M743" s="122"/>
      <c r="Q743" s="122"/>
      <c r="R743" s="72"/>
      <c r="S743" s="122"/>
      <c r="U743" s="122"/>
      <c r="V743" s="106"/>
      <c r="X743" s="122"/>
      <c r="Y743" s="106"/>
      <c r="AA743" s="122"/>
      <c r="AD743" s="122"/>
      <c r="AL743" s="122"/>
      <c r="AO743" s="123"/>
      <c r="AP743" s="124"/>
      <c r="AQ743" s="125"/>
    </row>
    <row r="744" ht="15.75" customHeight="1">
      <c r="M744" s="122"/>
      <c r="Q744" s="122"/>
      <c r="R744" s="72"/>
      <c r="S744" s="122"/>
      <c r="U744" s="122"/>
      <c r="V744" s="106"/>
      <c r="X744" s="122"/>
      <c r="Y744" s="106"/>
      <c r="AA744" s="122"/>
      <c r="AD744" s="122"/>
      <c r="AL744" s="122"/>
      <c r="AO744" s="123"/>
      <c r="AP744" s="124"/>
      <c r="AQ744" s="125"/>
    </row>
    <row r="745" ht="15.75" customHeight="1">
      <c r="M745" s="122"/>
      <c r="Q745" s="122"/>
      <c r="R745" s="72"/>
      <c r="S745" s="122"/>
      <c r="U745" s="122"/>
      <c r="V745" s="106"/>
      <c r="X745" s="122"/>
      <c r="Y745" s="106"/>
      <c r="AA745" s="122"/>
      <c r="AD745" s="122"/>
      <c r="AL745" s="122"/>
      <c r="AO745" s="123"/>
      <c r="AP745" s="124"/>
      <c r="AQ745" s="125"/>
    </row>
    <row r="746" ht="15.75" customHeight="1">
      <c r="M746" s="122"/>
      <c r="Q746" s="122"/>
      <c r="R746" s="72"/>
      <c r="S746" s="122"/>
      <c r="U746" s="122"/>
      <c r="V746" s="106"/>
      <c r="X746" s="122"/>
      <c r="Y746" s="106"/>
      <c r="AA746" s="122"/>
      <c r="AD746" s="122"/>
      <c r="AL746" s="122"/>
      <c r="AO746" s="123"/>
      <c r="AP746" s="124"/>
      <c r="AQ746" s="125"/>
    </row>
    <row r="747" ht="15.75" customHeight="1">
      <c r="M747" s="122"/>
      <c r="Q747" s="122"/>
      <c r="R747" s="72"/>
      <c r="S747" s="122"/>
      <c r="U747" s="122"/>
      <c r="V747" s="106"/>
      <c r="X747" s="122"/>
      <c r="Y747" s="106"/>
      <c r="AA747" s="122"/>
      <c r="AD747" s="122"/>
      <c r="AL747" s="122"/>
      <c r="AO747" s="123"/>
      <c r="AP747" s="124"/>
      <c r="AQ747" s="125"/>
    </row>
    <row r="748" ht="15.75" customHeight="1">
      <c r="M748" s="122"/>
      <c r="Q748" s="122"/>
      <c r="R748" s="72"/>
      <c r="S748" s="122"/>
      <c r="U748" s="122"/>
      <c r="V748" s="106"/>
      <c r="X748" s="122"/>
      <c r="Y748" s="106"/>
      <c r="AA748" s="122"/>
      <c r="AD748" s="122"/>
      <c r="AL748" s="122"/>
      <c r="AO748" s="123"/>
      <c r="AP748" s="124"/>
      <c r="AQ748" s="125"/>
    </row>
    <row r="749" ht="15.75" customHeight="1">
      <c r="M749" s="122"/>
      <c r="Q749" s="122"/>
      <c r="R749" s="72"/>
      <c r="S749" s="122"/>
      <c r="U749" s="122"/>
      <c r="V749" s="106"/>
      <c r="X749" s="122"/>
      <c r="Y749" s="106"/>
      <c r="AA749" s="122"/>
      <c r="AD749" s="122"/>
      <c r="AL749" s="122"/>
      <c r="AO749" s="123"/>
      <c r="AP749" s="124"/>
      <c r="AQ749" s="125"/>
    </row>
    <row r="750" ht="15.75" customHeight="1">
      <c r="M750" s="122"/>
      <c r="Q750" s="122"/>
      <c r="R750" s="72"/>
      <c r="S750" s="122"/>
      <c r="U750" s="122"/>
      <c r="V750" s="106"/>
      <c r="X750" s="122"/>
      <c r="Y750" s="106"/>
      <c r="AA750" s="122"/>
      <c r="AD750" s="122"/>
      <c r="AL750" s="122"/>
      <c r="AO750" s="123"/>
      <c r="AP750" s="124"/>
      <c r="AQ750" s="125"/>
    </row>
    <row r="751" ht="15.75" customHeight="1">
      <c r="M751" s="122"/>
      <c r="Q751" s="122"/>
      <c r="R751" s="72"/>
      <c r="S751" s="122"/>
      <c r="U751" s="122"/>
      <c r="V751" s="106"/>
      <c r="X751" s="122"/>
      <c r="Y751" s="106"/>
      <c r="AA751" s="122"/>
      <c r="AD751" s="122"/>
      <c r="AL751" s="122"/>
      <c r="AO751" s="123"/>
      <c r="AP751" s="124"/>
      <c r="AQ751" s="125"/>
    </row>
    <row r="752" ht="15.75" customHeight="1">
      <c r="M752" s="122"/>
      <c r="Q752" s="122"/>
      <c r="R752" s="72"/>
      <c r="S752" s="122"/>
      <c r="U752" s="122"/>
      <c r="V752" s="106"/>
      <c r="X752" s="122"/>
      <c r="Y752" s="106"/>
      <c r="AA752" s="122"/>
      <c r="AD752" s="122"/>
      <c r="AL752" s="122"/>
      <c r="AO752" s="123"/>
      <c r="AP752" s="124"/>
      <c r="AQ752" s="125"/>
    </row>
    <row r="753" ht="15.75" customHeight="1">
      <c r="M753" s="122"/>
      <c r="Q753" s="122"/>
      <c r="R753" s="72"/>
      <c r="S753" s="122"/>
      <c r="U753" s="122"/>
      <c r="V753" s="106"/>
      <c r="X753" s="122"/>
      <c r="Y753" s="106"/>
      <c r="AA753" s="122"/>
      <c r="AD753" s="122"/>
      <c r="AL753" s="122"/>
      <c r="AO753" s="123"/>
      <c r="AP753" s="124"/>
      <c r="AQ753" s="125"/>
    </row>
    <row r="754" ht="15.75" customHeight="1">
      <c r="M754" s="122"/>
      <c r="Q754" s="122"/>
      <c r="R754" s="72"/>
      <c r="S754" s="122"/>
      <c r="U754" s="122"/>
      <c r="V754" s="106"/>
      <c r="X754" s="122"/>
      <c r="Y754" s="106"/>
      <c r="AA754" s="122"/>
      <c r="AD754" s="122"/>
      <c r="AL754" s="122"/>
      <c r="AO754" s="123"/>
      <c r="AP754" s="124"/>
      <c r="AQ754" s="125"/>
    </row>
    <row r="755" ht="15.75" customHeight="1">
      <c r="M755" s="122"/>
      <c r="Q755" s="122"/>
      <c r="R755" s="72"/>
      <c r="S755" s="122"/>
      <c r="U755" s="122"/>
      <c r="V755" s="106"/>
      <c r="X755" s="122"/>
      <c r="Y755" s="106"/>
      <c r="AA755" s="122"/>
      <c r="AD755" s="122"/>
      <c r="AL755" s="122"/>
      <c r="AO755" s="123"/>
      <c r="AP755" s="124"/>
      <c r="AQ755" s="125"/>
    </row>
    <row r="756" ht="15.75" customHeight="1">
      <c r="M756" s="122"/>
      <c r="Q756" s="122"/>
      <c r="R756" s="72"/>
      <c r="S756" s="122"/>
      <c r="U756" s="122"/>
      <c r="V756" s="106"/>
      <c r="X756" s="122"/>
      <c r="Y756" s="106"/>
      <c r="AA756" s="122"/>
      <c r="AD756" s="122"/>
      <c r="AL756" s="122"/>
      <c r="AO756" s="123"/>
      <c r="AP756" s="124"/>
      <c r="AQ756" s="125"/>
    </row>
    <row r="757" ht="15.75" customHeight="1">
      <c r="M757" s="122"/>
      <c r="Q757" s="122"/>
      <c r="R757" s="72"/>
      <c r="S757" s="122"/>
      <c r="U757" s="122"/>
      <c r="V757" s="106"/>
      <c r="X757" s="122"/>
      <c r="Y757" s="106"/>
      <c r="AA757" s="122"/>
      <c r="AD757" s="122"/>
      <c r="AL757" s="122"/>
      <c r="AO757" s="123"/>
      <c r="AP757" s="124"/>
      <c r="AQ757" s="125"/>
    </row>
    <row r="758" ht="15.75" customHeight="1">
      <c r="M758" s="122"/>
      <c r="Q758" s="122"/>
      <c r="R758" s="72"/>
      <c r="S758" s="122"/>
      <c r="U758" s="122"/>
      <c r="V758" s="106"/>
      <c r="X758" s="122"/>
      <c r="Y758" s="106"/>
      <c r="AA758" s="122"/>
      <c r="AD758" s="122"/>
      <c r="AL758" s="122"/>
      <c r="AO758" s="123"/>
      <c r="AP758" s="124"/>
      <c r="AQ758" s="125"/>
    </row>
    <row r="759" ht="15.75" customHeight="1">
      <c r="M759" s="122"/>
      <c r="Q759" s="122"/>
      <c r="R759" s="72"/>
      <c r="S759" s="122"/>
      <c r="U759" s="122"/>
      <c r="V759" s="106"/>
      <c r="X759" s="122"/>
      <c r="Y759" s="106"/>
      <c r="AA759" s="122"/>
      <c r="AD759" s="122"/>
      <c r="AL759" s="122"/>
      <c r="AO759" s="123"/>
      <c r="AP759" s="124"/>
      <c r="AQ759" s="125"/>
    </row>
    <row r="760" ht="15.75" customHeight="1">
      <c r="M760" s="122"/>
      <c r="Q760" s="122"/>
      <c r="R760" s="72"/>
      <c r="S760" s="122"/>
      <c r="U760" s="122"/>
      <c r="V760" s="106"/>
      <c r="X760" s="122"/>
      <c r="Y760" s="106"/>
      <c r="AA760" s="122"/>
      <c r="AD760" s="122"/>
      <c r="AL760" s="122"/>
      <c r="AO760" s="123"/>
      <c r="AP760" s="124"/>
      <c r="AQ760" s="125"/>
    </row>
    <row r="761" ht="15.75" customHeight="1">
      <c r="M761" s="122"/>
      <c r="Q761" s="122"/>
      <c r="R761" s="72"/>
      <c r="S761" s="122"/>
      <c r="U761" s="122"/>
      <c r="V761" s="106"/>
      <c r="X761" s="122"/>
      <c r="Y761" s="106"/>
      <c r="AA761" s="122"/>
      <c r="AD761" s="122"/>
      <c r="AL761" s="122"/>
      <c r="AO761" s="123"/>
      <c r="AP761" s="124"/>
      <c r="AQ761" s="125"/>
    </row>
    <row r="762" ht="15.75" customHeight="1">
      <c r="M762" s="122"/>
      <c r="Q762" s="122"/>
      <c r="R762" s="72"/>
      <c r="S762" s="122"/>
      <c r="U762" s="122"/>
      <c r="V762" s="106"/>
      <c r="X762" s="122"/>
      <c r="Y762" s="106"/>
      <c r="AA762" s="122"/>
      <c r="AD762" s="122"/>
      <c r="AL762" s="122"/>
      <c r="AO762" s="123"/>
      <c r="AP762" s="124"/>
      <c r="AQ762" s="125"/>
    </row>
    <row r="763" ht="15.75" customHeight="1">
      <c r="M763" s="122"/>
      <c r="Q763" s="122"/>
      <c r="R763" s="72"/>
      <c r="S763" s="122"/>
      <c r="U763" s="122"/>
      <c r="V763" s="106"/>
      <c r="X763" s="122"/>
      <c r="Y763" s="106"/>
      <c r="AA763" s="122"/>
      <c r="AD763" s="122"/>
      <c r="AL763" s="122"/>
      <c r="AO763" s="123"/>
      <c r="AP763" s="124"/>
      <c r="AQ763" s="125"/>
    </row>
    <row r="764" ht="15.75" customHeight="1">
      <c r="M764" s="122"/>
      <c r="Q764" s="122"/>
      <c r="R764" s="72"/>
      <c r="S764" s="122"/>
      <c r="U764" s="122"/>
      <c r="V764" s="106"/>
      <c r="X764" s="122"/>
      <c r="Y764" s="106"/>
      <c r="AA764" s="122"/>
      <c r="AD764" s="122"/>
      <c r="AL764" s="122"/>
      <c r="AO764" s="123"/>
      <c r="AP764" s="124"/>
      <c r="AQ764" s="125"/>
    </row>
    <row r="765" ht="15.75" customHeight="1">
      <c r="M765" s="122"/>
      <c r="Q765" s="122"/>
      <c r="R765" s="72"/>
      <c r="S765" s="122"/>
      <c r="U765" s="122"/>
      <c r="V765" s="106"/>
      <c r="X765" s="122"/>
      <c r="Y765" s="106"/>
      <c r="AA765" s="122"/>
      <c r="AD765" s="122"/>
      <c r="AL765" s="122"/>
      <c r="AO765" s="123"/>
      <c r="AP765" s="124"/>
      <c r="AQ765" s="125"/>
    </row>
    <row r="766" ht="15.75" customHeight="1">
      <c r="M766" s="122"/>
      <c r="Q766" s="122"/>
      <c r="R766" s="72"/>
      <c r="S766" s="122"/>
      <c r="U766" s="122"/>
      <c r="V766" s="106"/>
      <c r="X766" s="122"/>
      <c r="Y766" s="106"/>
      <c r="AA766" s="122"/>
      <c r="AD766" s="122"/>
      <c r="AL766" s="122"/>
      <c r="AO766" s="123"/>
      <c r="AP766" s="124"/>
      <c r="AQ766" s="125"/>
    </row>
    <row r="767" ht="15.75" customHeight="1">
      <c r="M767" s="122"/>
      <c r="Q767" s="122"/>
      <c r="R767" s="72"/>
      <c r="S767" s="122"/>
      <c r="U767" s="122"/>
      <c r="V767" s="106"/>
      <c r="X767" s="122"/>
      <c r="Y767" s="106"/>
      <c r="AA767" s="122"/>
      <c r="AD767" s="122"/>
      <c r="AL767" s="122"/>
      <c r="AO767" s="123"/>
      <c r="AP767" s="124"/>
      <c r="AQ767" s="125"/>
    </row>
    <row r="768" ht="15.75" customHeight="1">
      <c r="M768" s="122"/>
      <c r="Q768" s="122"/>
      <c r="R768" s="72"/>
      <c r="S768" s="122"/>
      <c r="U768" s="122"/>
      <c r="V768" s="106"/>
      <c r="X768" s="122"/>
      <c r="Y768" s="106"/>
      <c r="AA768" s="122"/>
      <c r="AD768" s="122"/>
      <c r="AL768" s="122"/>
      <c r="AO768" s="123"/>
      <c r="AP768" s="124"/>
      <c r="AQ768" s="125"/>
    </row>
    <row r="769" ht="15.75" customHeight="1">
      <c r="M769" s="122"/>
      <c r="Q769" s="122"/>
      <c r="R769" s="72"/>
      <c r="S769" s="122"/>
      <c r="U769" s="122"/>
      <c r="V769" s="106"/>
      <c r="X769" s="122"/>
      <c r="Y769" s="106"/>
      <c r="AA769" s="122"/>
      <c r="AD769" s="122"/>
      <c r="AL769" s="122"/>
      <c r="AO769" s="123"/>
      <c r="AP769" s="124"/>
      <c r="AQ769" s="125"/>
    </row>
    <row r="770" ht="15.75" customHeight="1">
      <c r="M770" s="122"/>
      <c r="Q770" s="122"/>
      <c r="R770" s="72"/>
      <c r="S770" s="122"/>
      <c r="U770" s="122"/>
      <c r="V770" s="106"/>
      <c r="X770" s="122"/>
      <c r="Y770" s="106"/>
      <c r="AA770" s="122"/>
      <c r="AD770" s="122"/>
      <c r="AL770" s="122"/>
      <c r="AO770" s="123"/>
      <c r="AP770" s="124"/>
      <c r="AQ770" s="125"/>
    </row>
    <row r="771" ht="15.75" customHeight="1">
      <c r="M771" s="122"/>
      <c r="Q771" s="122"/>
      <c r="R771" s="72"/>
      <c r="S771" s="122"/>
      <c r="U771" s="122"/>
      <c r="V771" s="106"/>
      <c r="X771" s="122"/>
      <c r="Y771" s="106"/>
      <c r="AA771" s="122"/>
      <c r="AD771" s="122"/>
      <c r="AL771" s="122"/>
      <c r="AO771" s="123"/>
      <c r="AP771" s="124"/>
      <c r="AQ771" s="125"/>
    </row>
    <row r="772" ht="15.75" customHeight="1">
      <c r="M772" s="122"/>
      <c r="Q772" s="122"/>
      <c r="R772" s="72"/>
      <c r="S772" s="122"/>
      <c r="U772" s="122"/>
      <c r="V772" s="106"/>
      <c r="X772" s="122"/>
      <c r="Y772" s="106"/>
      <c r="AA772" s="122"/>
      <c r="AD772" s="122"/>
      <c r="AL772" s="122"/>
      <c r="AO772" s="123"/>
      <c r="AP772" s="124"/>
      <c r="AQ772" s="125"/>
    </row>
    <row r="773" ht="15.75" customHeight="1">
      <c r="M773" s="122"/>
      <c r="Q773" s="122"/>
      <c r="R773" s="72"/>
      <c r="S773" s="122"/>
      <c r="U773" s="122"/>
      <c r="V773" s="106"/>
      <c r="X773" s="122"/>
      <c r="Y773" s="106"/>
      <c r="AA773" s="122"/>
      <c r="AD773" s="122"/>
      <c r="AL773" s="122"/>
      <c r="AO773" s="123"/>
      <c r="AP773" s="124"/>
      <c r="AQ773" s="125"/>
    </row>
    <row r="774" ht="15.75" customHeight="1">
      <c r="M774" s="122"/>
      <c r="Q774" s="122"/>
      <c r="R774" s="72"/>
      <c r="S774" s="122"/>
      <c r="U774" s="122"/>
      <c r="V774" s="106"/>
      <c r="X774" s="122"/>
      <c r="Y774" s="106"/>
      <c r="AA774" s="122"/>
      <c r="AD774" s="122"/>
      <c r="AL774" s="122"/>
      <c r="AO774" s="123"/>
      <c r="AP774" s="124"/>
      <c r="AQ774" s="125"/>
    </row>
    <row r="775" ht="15.75" customHeight="1">
      <c r="M775" s="122"/>
      <c r="Q775" s="122"/>
      <c r="R775" s="72"/>
      <c r="S775" s="122"/>
      <c r="U775" s="122"/>
      <c r="V775" s="106"/>
      <c r="X775" s="122"/>
      <c r="Y775" s="106"/>
      <c r="AA775" s="122"/>
      <c r="AD775" s="122"/>
      <c r="AL775" s="122"/>
      <c r="AO775" s="123"/>
      <c r="AP775" s="124"/>
      <c r="AQ775" s="125"/>
    </row>
    <row r="776" ht="15.75" customHeight="1">
      <c r="M776" s="122"/>
      <c r="Q776" s="122"/>
      <c r="R776" s="72"/>
      <c r="S776" s="122"/>
      <c r="U776" s="122"/>
      <c r="V776" s="106"/>
      <c r="X776" s="122"/>
      <c r="Y776" s="106"/>
      <c r="AA776" s="122"/>
      <c r="AD776" s="122"/>
      <c r="AL776" s="122"/>
      <c r="AO776" s="123"/>
      <c r="AP776" s="124"/>
      <c r="AQ776" s="125"/>
    </row>
    <row r="777" ht="15.75" customHeight="1">
      <c r="M777" s="122"/>
      <c r="Q777" s="122"/>
      <c r="R777" s="72"/>
      <c r="S777" s="122"/>
      <c r="U777" s="122"/>
      <c r="V777" s="106"/>
      <c r="X777" s="122"/>
      <c r="Y777" s="106"/>
      <c r="AA777" s="122"/>
      <c r="AD777" s="122"/>
      <c r="AL777" s="122"/>
      <c r="AO777" s="123"/>
      <c r="AP777" s="124"/>
      <c r="AQ777" s="125"/>
    </row>
    <row r="778" ht="15.75" customHeight="1">
      <c r="M778" s="122"/>
      <c r="Q778" s="122"/>
      <c r="R778" s="72"/>
      <c r="S778" s="122"/>
      <c r="U778" s="122"/>
      <c r="V778" s="106"/>
      <c r="X778" s="122"/>
      <c r="Y778" s="106"/>
      <c r="AA778" s="122"/>
      <c r="AD778" s="122"/>
      <c r="AL778" s="122"/>
      <c r="AO778" s="123"/>
      <c r="AP778" s="124"/>
      <c r="AQ778" s="125"/>
    </row>
    <row r="779" ht="15.75" customHeight="1">
      <c r="M779" s="122"/>
      <c r="Q779" s="122"/>
      <c r="R779" s="72"/>
      <c r="S779" s="122"/>
      <c r="U779" s="122"/>
      <c r="V779" s="106"/>
      <c r="X779" s="122"/>
      <c r="Y779" s="106"/>
      <c r="AA779" s="122"/>
      <c r="AD779" s="122"/>
      <c r="AL779" s="122"/>
      <c r="AO779" s="123"/>
      <c r="AP779" s="124"/>
      <c r="AQ779" s="125"/>
    </row>
    <row r="780" ht="15.75" customHeight="1">
      <c r="M780" s="122"/>
      <c r="Q780" s="122"/>
      <c r="R780" s="72"/>
      <c r="S780" s="122"/>
      <c r="U780" s="122"/>
      <c r="V780" s="106"/>
      <c r="X780" s="122"/>
      <c r="Y780" s="106"/>
      <c r="AA780" s="122"/>
      <c r="AD780" s="122"/>
      <c r="AL780" s="122"/>
      <c r="AO780" s="123"/>
      <c r="AP780" s="124"/>
      <c r="AQ780" s="125"/>
    </row>
    <row r="781" ht="15.75" customHeight="1">
      <c r="M781" s="122"/>
      <c r="Q781" s="122"/>
      <c r="R781" s="72"/>
      <c r="S781" s="122"/>
      <c r="U781" s="122"/>
      <c r="V781" s="106"/>
      <c r="X781" s="122"/>
      <c r="Y781" s="106"/>
      <c r="AA781" s="122"/>
      <c r="AD781" s="122"/>
      <c r="AL781" s="122"/>
      <c r="AO781" s="123"/>
      <c r="AP781" s="124"/>
      <c r="AQ781" s="125"/>
    </row>
    <row r="782" ht="15.75" customHeight="1">
      <c r="M782" s="122"/>
      <c r="Q782" s="122"/>
      <c r="R782" s="72"/>
      <c r="S782" s="122"/>
      <c r="U782" s="122"/>
      <c r="V782" s="106"/>
      <c r="X782" s="122"/>
      <c r="Y782" s="106"/>
      <c r="AA782" s="122"/>
      <c r="AD782" s="122"/>
      <c r="AL782" s="122"/>
      <c r="AO782" s="123"/>
      <c r="AP782" s="124"/>
      <c r="AQ782" s="125"/>
    </row>
    <row r="783" ht="15.75" customHeight="1">
      <c r="M783" s="122"/>
      <c r="Q783" s="122"/>
      <c r="R783" s="72"/>
      <c r="S783" s="122"/>
      <c r="U783" s="122"/>
      <c r="V783" s="106"/>
      <c r="X783" s="122"/>
      <c r="Y783" s="106"/>
      <c r="AA783" s="122"/>
      <c r="AD783" s="122"/>
      <c r="AL783" s="122"/>
      <c r="AO783" s="123"/>
      <c r="AP783" s="124"/>
      <c r="AQ783" s="125"/>
    </row>
    <row r="784" ht="15.75" customHeight="1">
      <c r="M784" s="122"/>
      <c r="Q784" s="122"/>
      <c r="R784" s="72"/>
      <c r="S784" s="122"/>
      <c r="U784" s="122"/>
      <c r="V784" s="106"/>
      <c r="X784" s="122"/>
      <c r="Y784" s="106"/>
      <c r="AA784" s="122"/>
      <c r="AD784" s="122"/>
      <c r="AL784" s="122"/>
      <c r="AO784" s="123"/>
      <c r="AP784" s="124"/>
      <c r="AQ784" s="125"/>
    </row>
    <row r="785" ht="15.75" customHeight="1">
      <c r="M785" s="122"/>
      <c r="Q785" s="122"/>
      <c r="R785" s="72"/>
      <c r="S785" s="122"/>
      <c r="U785" s="122"/>
      <c r="V785" s="106"/>
      <c r="X785" s="122"/>
      <c r="Y785" s="106"/>
      <c r="AA785" s="122"/>
      <c r="AD785" s="122"/>
      <c r="AL785" s="122"/>
      <c r="AO785" s="123"/>
      <c r="AP785" s="124"/>
      <c r="AQ785" s="125"/>
    </row>
    <row r="786" ht="15.75" customHeight="1">
      <c r="M786" s="122"/>
      <c r="Q786" s="122"/>
      <c r="R786" s="72"/>
      <c r="S786" s="122"/>
      <c r="U786" s="122"/>
      <c r="V786" s="106"/>
      <c r="X786" s="122"/>
      <c r="Y786" s="106"/>
      <c r="AA786" s="122"/>
      <c r="AD786" s="122"/>
      <c r="AL786" s="122"/>
      <c r="AO786" s="123"/>
      <c r="AP786" s="124"/>
      <c r="AQ786" s="125"/>
    </row>
    <row r="787" ht="15.75" customHeight="1">
      <c r="M787" s="122"/>
      <c r="Q787" s="122"/>
      <c r="R787" s="72"/>
      <c r="S787" s="122"/>
      <c r="U787" s="122"/>
      <c r="V787" s="106"/>
      <c r="X787" s="122"/>
      <c r="Y787" s="106"/>
      <c r="AA787" s="122"/>
      <c r="AD787" s="122"/>
      <c r="AL787" s="122"/>
      <c r="AO787" s="123"/>
      <c r="AP787" s="124"/>
      <c r="AQ787" s="125"/>
    </row>
    <row r="788" ht="15.75" customHeight="1">
      <c r="M788" s="122"/>
      <c r="Q788" s="122"/>
      <c r="R788" s="72"/>
      <c r="S788" s="122"/>
      <c r="U788" s="122"/>
      <c r="V788" s="106"/>
      <c r="X788" s="122"/>
      <c r="Y788" s="106"/>
      <c r="AA788" s="122"/>
      <c r="AD788" s="122"/>
      <c r="AL788" s="122"/>
      <c r="AO788" s="123"/>
      <c r="AP788" s="124"/>
      <c r="AQ788" s="125"/>
    </row>
    <row r="789" ht="15.75" customHeight="1">
      <c r="M789" s="122"/>
      <c r="Q789" s="122"/>
      <c r="R789" s="72"/>
      <c r="S789" s="122"/>
      <c r="U789" s="122"/>
      <c r="V789" s="106"/>
      <c r="X789" s="122"/>
      <c r="Y789" s="106"/>
      <c r="AA789" s="122"/>
      <c r="AD789" s="122"/>
      <c r="AL789" s="122"/>
      <c r="AO789" s="123"/>
      <c r="AP789" s="124"/>
      <c r="AQ789" s="125"/>
    </row>
    <row r="790" ht="15.75" customHeight="1">
      <c r="M790" s="122"/>
      <c r="Q790" s="122"/>
      <c r="R790" s="72"/>
      <c r="S790" s="122"/>
      <c r="U790" s="122"/>
      <c r="V790" s="106"/>
      <c r="X790" s="122"/>
      <c r="Y790" s="106"/>
      <c r="AA790" s="122"/>
      <c r="AD790" s="122"/>
      <c r="AL790" s="122"/>
      <c r="AO790" s="123"/>
      <c r="AP790" s="124"/>
      <c r="AQ790" s="125"/>
    </row>
    <row r="791" ht="15.75" customHeight="1">
      <c r="M791" s="122"/>
      <c r="Q791" s="122"/>
      <c r="R791" s="72"/>
      <c r="S791" s="122"/>
      <c r="U791" s="122"/>
      <c r="V791" s="106"/>
      <c r="X791" s="122"/>
      <c r="Y791" s="106"/>
      <c r="AA791" s="122"/>
      <c r="AD791" s="122"/>
      <c r="AL791" s="122"/>
      <c r="AO791" s="123"/>
      <c r="AP791" s="124"/>
      <c r="AQ791" s="125"/>
    </row>
    <row r="792" ht="15.75" customHeight="1">
      <c r="M792" s="122"/>
      <c r="Q792" s="122"/>
      <c r="R792" s="72"/>
      <c r="S792" s="122"/>
      <c r="U792" s="122"/>
      <c r="V792" s="106"/>
      <c r="X792" s="122"/>
      <c r="Y792" s="106"/>
      <c r="AA792" s="122"/>
      <c r="AD792" s="122"/>
      <c r="AL792" s="122"/>
      <c r="AO792" s="123"/>
      <c r="AP792" s="124"/>
      <c r="AQ792" s="125"/>
    </row>
    <row r="793" ht="15.75" customHeight="1">
      <c r="M793" s="122"/>
      <c r="Q793" s="122"/>
      <c r="R793" s="72"/>
      <c r="S793" s="122"/>
      <c r="U793" s="122"/>
      <c r="V793" s="106"/>
      <c r="X793" s="122"/>
      <c r="Y793" s="106"/>
      <c r="AA793" s="122"/>
      <c r="AD793" s="122"/>
      <c r="AL793" s="122"/>
      <c r="AO793" s="123"/>
      <c r="AP793" s="124"/>
      <c r="AQ793" s="125"/>
    </row>
    <row r="794" ht="15.75" customHeight="1">
      <c r="M794" s="122"/>
      <c r="Q794" s="122"/>
      <c r="R794" s="72"/>
      <c r="S794" s="122"/>
      <c r="U794" s="122"/>
      <c r="V794" s="106"/>
      <c r="X794" s="122"/>
      <c r="Y794" s="106"/>
      <c r="AA794" s="122"/>
      <c r="AD794" s="122"/>
      <c r="AL794" s="122"/>
      <c r="AO794" s="123"/>
      <c r="AP794" s="124"/>
      <c r="AQ794" s="125"/>
    </row>
    <row r="795" ht="15.75" customHeight="1">
      <c r="M795" s="122"/>
      <c r="Q795" s="122"/>
      <c r="R795" s="72"/>
      <c r="S795" s="122"/>
      <c r="U795" s="122"/>
      <c r="V795" s="106"/>
      <c r="X795" s="122"/>
      <c r="Y795" s="106"/>
      <c r="AA795" s="122"/>
      <c r="AD795" s="122"/>
      <c r="AL795" s="122"/>
      <c r="AO795" s="123"/>
      <c r="AP795" s="124"/>
      <c r="AQ795" s="125"/>
    </row>
    <row r="796" ht="15.75" customHeight="1">
      <c r="M796" s="122"/>
      <c r="Q796" s="122"/>
      <c r="R796" s="72"/>
      <c r="S796" s="122"/>
      <c r="U796" s="122"/>
      <c r="V796" s="106"/>
      <c r="X796" s="122"/>
      <c r="Y796" s="106"/>
      <c r="AA796" s="122"/>
      <c r="AD796" s="122"/>
      <c r="AL796" s="122"/>
      <c r="AO796" s="123"/>
      <c r="AP796" s="124"/>
      <c r="AQ796" s="125"/>
    </row>
    <row r="797" ht="15.75" customHeight="1">
      <c r="M797" s="122"/>
      <c r="Q797" s="122"/>
      <c r="R797" s="72"/>
      <c r="S797" s="122"/>
      <c r="U797" s="122"/>
      <c r="V797" s="106"/>
      <c r="X797" s="122"/>
      <c r="Y797" s="106"/>
      <c r="AA797" s="122"/>
      <c r="AD797" s="122"/>
      <c r="AL797" s="122"/>
      <c r="AO797" s="123"/>
      <c r="AP797" s="124"/>
      <c r="AQ797" s="125"/>
    </row>
    <row r="798" ht="15.75" customHeight="1">
      <c r="M798" s="122"/>
      <c r="Q798" s="122"/>
      <c r="R798" s="72"/>
      <c r="S798" s="122"/>
      <c r="U798" s="122"/>
      <c r="V798" s="106"/>
      <c r="X798" s="122"/>
      <c r="Y798" s="106"/>
      <c r="AA798" s="122"/>
      <c r="AD798" s="122"/>
      <c r="AL798" s="122"/>
      <c r="AO798" s="123"/>
      <c r="AP798" s="124"/>
      <c r="AQ798" s="125"/>
    </row>
    <row r="799" ht="15.75" customHeight="1">
      <c r="M799" s="122"/>
      <c r="Q799" s="122"/>
      <c r="R799" s="72"/>
      <c r="S799" s="122"/>
      <c r="U799" s="122"/>
      <c r="V799" s="106"/>
      <c r="X799" s="122"/>
      <c r="Y799" s="106"/>
      <c r="AA799" s="122"/>
      <c r="AD799" s="122"/>
      <c r="AL799" s="122"/>
      <c r="AO799" s="123"/>
      <c r="AP799" s="124"/>
      <c r="AQ799" s="125"/>
    </row>
    <row r="800" ht="15.75" customHeight="1">
      <c r="M800" s="122"/>
      <c r="Q800" s="122"/>
      <c r="R800" s="72"/>
      <c r="S800" s="122"/>
      <c r="U800" s="122"/>
      <c r="V800" s="106"/>
      <c r="X800" s="122"/>
      <c r="Y800" s="106"/>
      <c r="AA800" s="122"/>
      <c r="AD800" s="122"/>
      <c r="AL800" s="122"/>
      <c r="AO800" s="123"/>
      <c r="AP800" s="124"/>
      <c r="AQ800" s="125"/>
    </row>
    <row r="801" ht="15.75" customHeight="1">
      <c r="M801" s="122"/>
      <c r="Q801" s="122"/>
      <c r="R801" s="72"/>
      <c r="S801" s="122"/>
      <c r="U801" s="122"/>
      <c r="V801" s="106"/>
      <c r="X801" s="122"/>
      <c r="Y801" s="106"/>
      <c r="AA801" s="122"/>
      <c r="AD801" s="122"/>
      <c r="AL801" s="122"/>
      <c r="AO801" s="123"/>
      <c r="AP801" s="124"/>
      <c r="AQ801" s="125"/>
    </row>
    <row r="802" ht="15.75" customHeight="1">
      <c r="M802" s="122"/>
      <c r="Q802" s="122"/>
      <c r="R802" s="72"/>
      <c r="S802" s="122"/>
      <c r="U802" s="122"/>
      <c r="V802" s="106"/>
      <c r="X802" s="122"/>
      <c r="Y802" s="106"/>
      <c r="AA802" s="122"/>
      <c r="AD802" s="122"/>
      <c r="AL802" s="122"/>
      <c r="AO802" s="123"/>
      <c r="AP802" s="124"/>
      <c r="AQ802" s="125"/>
    </row>
    <row r="803" ht="15.75" customHeight="1">
      <c r="M803" s="122"/>
      <c r="Q803" s="122"/>
      <c r="R803" s="72"/>
      <c r="S803" s="122"/>
      <c r="U803" s="122"/>
      <c r="V803" s="106"/>
      <c r="X803" s="122"/>
      <c r="Y803" s="106"/>
      <c r="AA803" s="122"/>
      <c r="AD803" s="122"/>
      <c r="AL803" s="122"/>
      <c r="AO803" s="123"/>
      <c r="AP803" s="124"/>
      <c r="AQ803" s="125"/>
    </row>
    <row r="804" ht="15.75" customHeight="1">
      <c r="M804" s="122"/>
      <c r="Q804" s="122"/>
      <c r="R804" s="72"/>
      <c r="S804" s="122"/>
      <c r="U804" s="122"/>
      <c r="V804" s="106"/>
      <c r="X804" s="122"/>
      <c r="Y804" s="106"/>
      <c r="AA804" s="122"/>
      <c r="AD804" s="122"/>
      <c r="AL804" s="122"/>
      <c r="AO804" s="123"/>
      <c r="AP804" s="124"/>
      <c r="AQ804" s="125"/>
    </row>
    <row r="805" ht="15.75" customHeight="1">
      <c r="M805" s="122"/>
      <c r="Q805" s="122"/>
      <c r="R805" s="72"/>
      <c r="S805" s="122"/>
      <c r="U805" s="122"/>
      <c r="V805" s="106"/>
      <c r="X805" s="122"/>
      <c r="Y805" s="106"/>
      <c r="AA805" s="122"/>
      <c r="AD805" s="122"/>
      <c r="AL805" s="122"/>
      <c r="AO805" s="123"/>
      <c r="AP805" s="124"/>
      <c r="AQ805" s="125"/>
    </row>
    <row r="806" ht="15.75" customHeight="1">
      <c r="M806" s="122"/>
      <c r="Q806" s="122"/>
      <c r="R806" s="72"/>
      <c r="S806" s="122"/>
      <c r="U806" s="122"/>
      <c r="V806" s="106"/>
      <c r="X806" s="122"/>
      <c r="Y806" s="106"/>
      <c r="AA806" s="122"/>
      <c r="AD806" s="122"/>
      <c r="AL806" s="122"/>
      <c r="AO806" s="123"/>
      <c r="AP806" s="124"/>
      <c r="AQ806" s="125"/>
    </row>
    <row r="807" ht="15.75" customHeight="1">
      <c r="M807" s="122"/>
      <c r="Q807" s="122"/>
      <c r="R807" s="72"/>
      <c r="S807" s="122"/>
      <c r="U807" s="122"/>
      <c r="V807" s="106"/>
      <c r="X807" s="122"/>
      <c r="Y807" s="106"/>
      <c r="AA807" s="122"/>
      <c r="AD807" s="122"/>
      <c r="AL807" s="122"/>
      <c r="AO807" s="123"/>
      <c r="AP807" s="124"/>
      <c r="AQ807" s="125"/>
    </row>
    <row r="808" ht="15.75" customHeight="1">
      <c r="M808" s="122"/>
      <c r="Q808" s="122"/>
      <c r="R808" s="72"/>
      <c r="S808" s="122"/>
      <c r="U808" s="122"/>
      <c r="V808" s="106"/>
      <c r="X808" s="122"/>
      <c r="Y808" s="106"/>
      <c r="AA808" s="122"/>
      <c r="AD808" s="122"/>
      <c r="AL808" s="122"/>
      <c r="AO808" s="123"/>
      <c r="AP808" s="124"/>
      <c r="AQ808" s="125"/>
    </row>
    <row r="809" ht="15.75" customHeight="1">
      <c r="M809" s="122"/>
      <c r="Q809" s="122"/>
      <c r="R809" s="72"/>
      <c r="S809" s="122"/>
      <c r="U809" s="122"/>
      <c r="V809" s="106"/>
      <c r="X809" s="122"/>
      <c r="Y809" s="106"/>
      <c r="AA809" s="122"/>
      <c r="AD809" s="122"/>
      <c r="AL809" s="122"/>
      <c r="AO809" s="123"/>
      <c r="AP809" s="124"/>
      <c r="AQ809" s="125"/>
    </row>
    <row r="810" ht="15.75" customHeight="1">
      <c r="M810" s="122"/>
      <c r="Q810" s="122"/>
      <c r="R810" s="72"/>
      <c r="S810" s="122"/>
      <c r="U810" s="122"/>
      <c r="V810" s="106"/>
      <c r="X810" s="122"/>
      <c r="Y810" s="106"/>
      <c r="AA810" s="122"/>
      <c r="AD810" s="122"/>
      <c r="AL810" s="122"/>
      <c r="AO810" s="123"/>
      <c r="AP810" s="124"/>
      <c r="AQ810" s="125"/>
    </row>
    <row r="811" ht="15.75" customHeight="1">
      <c r="M811" s="122"/>
      <c r="Q811" s="122"/>
      <c r="R811" s="72"/>
      <c r="S811" s="122"/>
      <c r="U811" s="122"/>
      <c r="V811" s="106"/>
      <c r="X811" s="122"/>
      <c r="Y811" s="106"/>
      <c r="AA811" s="122"/>
      <c r="AD811" s="122"/>
      <c r="AL811" s="122"/>
      <c r="AO811" s="123"/>
      <c r="AP811" s="124"/>
      <c r="AQ811" s="125"/>
    </row>
    <row r="812" ht="15.75" customHeight="1">
      <c r="M812" s="122"/>
      <c r="Q812" s="122"/>
      <c r="R812" s="72"/>
      <c r="S812" s="122"/>
      <c r="U812" s="122"/>
      <c r="V812" s="106"/>
      <c r="X812" s="122"/>
      <c r="Y812" s="106"/>
      <c r="AA812" s="122"/>
      <c r="AD812" s="122"/>
      <c r="AL812" s="122"/>
      <c r="AO812" s="123"/>
      <c r="AP812" s="124"/>
      <c r="AQ812" s="125"/>
    </row>
    <row r="813" ht="15.75" customHeight="1">
      <c r="M813" s="122"/>
      <c r="Q813" s="122"/>
      <c r="R813" s="72"/>
      <c r="S813" s="122"/>
      <c r="U813" s="122"/>
      <c r="V813" s="106"/>
      <c r="X813" s="122"/>
      <c r="Y813" s="106"/>
      <c r="AA813" s="122"/>
      <c r="AD813" s="122"/>
      <c r="AL813" s="122"/>
      <c r="AO813" s="123"/>
      <c r="AP813" s="124"/>
      <c r="AQ813" s="125"/>
    </row>
    <row r="814" ht="15.75" customHeight="1">
      <c r="M814" s="122"/>
      <c r="Q814" s="122"/>
      <c r="R814" s="72"/>
      <c r="S814" s="122"/>
      <c r="U814" s="122"/>
      <c r="V814" s="106"/>
      <c r="X814" s="122"/>
      <c r="Y814" s="106"/>
      <c r="AA814" s="122"/>
      <c r="AD814" s="122"/>
      <c r="AL814" s="122"/>
      <c r="AO814" s="123"/>
      <c r="AP814" s="124"/>
      <c r="AQ814" s="125"/>
    </row>
    <row r="815" ht="15.75" customHeight="1">
      <c r="M815" s="122"/>
      <c r="Q815" s="122"/>
      <c r="R815" s="72"/>
      <c r="S815" s="122"/>
      <c r="U815" s="122"/>
      <c r="V815" s="106"/>
      <c r="X815" s="122"/>
      <c r="Y815" s="106"/>
      <c r="AA815" s="122"/>
      <c r="AD815" s="122"/>
      <c r="AL815" s="122"/>
      <c r="AO815" s="123"/>
      <c r="AP815" s="124"/>
      <c r="AQ815" s="125"/>
    </row>
    <row r="816" ht="15.75" customHeight="1">
      <c r="M816" s="122"/>
      <c r="Q816" s="122"/>
      <c r="R816" s="72"/>
      <c r="S816" s="122"/>
      <c r="U816" s="122"/>
      <c r="V816" s="106"/>
      <c r="X816" s="122"/>
      <c r="Y816" s="106"/>
      <c r="AA816" s="122"/>
      <c r="AD816" s="122"/>
      <c r="AL816" s="122"/>
      <c r="AO816" s="123"/>
      <c r="AP816" s="124"/>
      <c r="AQ816" s="125"/>
    </row>
    <row r="817" ht="15.75" customHeight="1">
      <c r="M817" s="122"/>
      <c r="Q817" s="122"/>
      <c r="R817" s="72"/>
      <c r="S817" s="122"/>
      <c r="U817" s="122"/>
      <c r="V817" s="106"/>
      <c r="X817" s="122"/>
      <c r="Y817" s="106"/>
      <c r="AA817" s="122"/>
      <c r="AD817" s="122"/>
      <c r="AL817" s="122"/>
      <c r="AO817" s="123"/>
      <c r="AP817" s="124"/>
      <c r="AQ817" s="125"/>
    </row>
    <row r="818" ht="15.75" customHeight="1">
      <c r="M818" s="122"/>
      <c r="Q818" s="122"/>
      <c r="R818" s="72"/>
      <c r="S818" s="122"/>
      <c r="U818" s="122"/>
      <c r="V818" s="106"/>
      <c r="X818" s="122"/>
      <c r="Y818" s="106"/>
      <c r="AA818" s="122"/>
      <c r="AD818" s="122"/>
      <c r="AL818" s="122"/>
      <c r="AO818" s="123"/>
      <c r="AP818" s="124"/>
      <c r="AQ818" s="125"/>
    </row>
    <row r="819" ht="15.75" customHeight="1">
      <c r="M819" s="122"/>
      <c r="Q819" s="122"/>
      <c r="R819" s="72"/>
      <c r="S819" s="122"/>
      <c r="U819" s="122"/>
      <c r="V819" s="106"/>
      <c r="X819" s="122"/>
      <c r="Y819" s="106"/>
      <c r="AA819" s="122"/>
      <c r="AD819" s="122"/>
      <c r="AL819" s="122"/>
      <c r="AO819" s="123"/>
      <c r="AP819" s="124"/>
      <c r="AQ819" s="125"/>
    </row>
    <row r="820" ht="15.75" customHeight="1">
      <c r="M820" s="122"/>
      <c r="Q820" s="122"/>
      <c r="R820" s="72"/>
      <c r="S820" s="122"/>
      <c r="U820" s="122"/>
      <c r="V820" s="106"/>
      <c r="X820" s="122"/>
      <c r="Y820" s="106"/>
      <c r="AA820" s="122"/>
      <c r="AD820" s="122"/>
      <c r="AL820" s="122"/>
      <c r="AO820" s="123"/>
      <c r="AP820" s="124"/>
      <c r="AQ820" s="125"/>
    </row>
    <row r="821" ht="15.75" customHeight="1">
      <c r="M821" s="122"/>
      <c r="Q821" s="122"/>
      <c r="R821" s="72"/>
      <c r="S821" s="122"/>
      <c r="U821" s="122"/>
      <c r="V821" s="106"/>
      <c r="X821" s="122"/>
      <c r="Y821" s="106"/>
      <c r="AA821" s="122"/>
      <c r="AD821" s="122"/>
      <c r="AL821" s="122"/>
      <c r="AO821" s="123"/>
      <c r="AP821" s="124"/>
      <c r="AQ821" s="125"/>
    </row>
    <row r="822" ht="15.75" customHeight="1">
      <c r="M822" s="122"/>
      <c r="Q822" s="122"/>
      <c r="R822" s="72"/>
      <c r="S822" s="122"/>
      <c r="U822" s="122"/>
      <c r="V822" s="106"/>
      <c r="X822" s="122"/>
      <c r="Y822" s="106"/>
      <c r="AA822" s="122"/>
      <c r="AD822" s="122"/>
      <c r="AL822" s="122"/>
      <c r="AO822" s="123"/>
      <c r="AP822" s="124"/>
      <c r="AQ822" s="125"/>
    </row>
    <row r="823" ht="15.75" customHeight="1">
      <c r="M823" s="122"/>
      <c r="Q823" s="122"/>
      <c r="R823" s="72"/>
      <c r="S823" s="122"/>
      <c r="U823" s="122"/>
      <c r="V823" s="106"/>
      <c r="X823" s="122"/>
      <c r="Y823" s="106"/>
      <c r="AA823" s="122"/>
      <c r="AD823" s="122"/>
      <c r="AL823" s="122"/>
      <c r="AO823" s="123"/>
      <c r="AP823" s="124"/>
      <c r="AQ823" s="125"/>
    </row>
    <row r="824" ht="15.75" customHeight="1">
      <c r="M824" s="122"/>
      <c r="Q824" s="122"/>
      <c r="R824" s="72"/>
      <c r="S824" s="122"/>
      <c r="U824" s="122"/>
      <c r="V824" s="106"/>
      <c r="X824" s="122"/>
      <c r="Y824" s="106"/>
      <c r="AA824" s="122"/>
      <c r="AD824" s="122"/>
      <c r="AL824" s="122"/>
      <c r="AO824" s="123"/>
      <c r="AP824" s="124"/>
      <c r="AQ824" s="125"/>
    </row>
    <row r="825" ht="15.75" customHeight="1">
      <c r="M825" s="122"/>
      <c r="Q825" s="122"/>
      <c r="R825" s="72"/>
      <c r="S825" s="122"/>
      <c r="U825" s="122"/>
      <c r="V825" s="106"/>
      <c r="X825" s="122"/>
      <c r="Y825" s="106"/>
      <c r="AA825" s="122"/>
      <c r="AD825" s="122"/>
      <c r="AL825" s="122"/>
      <c r="AO825" s="123"/>
      <c r="AP825" s="124"/>
      <c r="AQ825" s="125"/>
    </row>
    <row r="826" ht="15.75" customHeight="1">
      <c r="M826" s="122"/>
      <c r="Q826" s="122"/>
      <c r="R826" s="72"/>
      <c r="S826" s="122"/>
      <c r="U826" s="122"/>
      <c r="V826" s="106"/>
      <c r="X826" s="122"/>
      <c r="Y826" s="106"/>
      <c r="AA826" s="122"/>
      <c r="AD826" s="122"/>
      <c r="AL826" s="122"/>
      <c r="AO826" s="123"/>
      <c r="AP826" s="124"/>
      <c r="AQ826" s="125"/>
    </row>
    <row r="827" ht="15.75" customHeight="1">
      <c r="M827" s="122"/>
      <c r="Q827" s="122"/>
      <c r="R827" s="72"/>
      <c r="S827" s="122"/>
      <c r="U827" s="122"/>
      <c r="V827" s="106"/>
      <c r="X827" s="122"/>
      <c r="Y827" s="106"/>
      <c r="AA827" s="122"/>
      <c r="AD827" s="122"/>
      <c r="AL827" s="122"/>
      <c r="AO827" s="123"/>
      <c r="AP827" s="124"/>
      <c r="AQ827" s="125"/>
    </row>
    <row r="828" ht="15.75" customHeight="1">
      <c r="M828" s="122"/>
      <c r="Q828" s="122"/>
      <c r="R828" s="72"/>
      <c r="S828" s="122"/>
      <c r="U828" s="122"/>
      <c r="V828" s="106"/>
      <c r="X828" s="122"/>
      <c r="Y828" s="106"/>
      <c r="AA828" s="122"/>
      <c r="AD828" s="122"/>
      <c r="AL828" s="122"/>
      <c r="AO828" s="123"/>
      <c r="AP828" s="124"/>
      <c r="AQ828" s="125"/>
    </row>
    <row r="829" ht="15.75" customHeight="1">
      <c r="M829" s="122"/>
      <c r="Q829" s="122"/>
      <c r="R829" s="72"/>
      <c r="S829" s="122"/>
      <c r="U829" s="122"/>
      <c r="V829" s="106"/>
      <c r="X829" s="122"/>
      <c r="Y829" s="106"/>
      <c r="AA829" s="122"/>
      <c r="AD829" s="122"/>
      <c r="AL829" s="122"/>
      <c r="AO829" s="123"/>
      <c r="AP829" s="124"/>
      <c r="AQ829" s="125"/>
    </row>
    <row r="830" ht="15.75" customHeight="1">
      <c r="M830" s="122"/>
      <c r="Q830" s="122"/>
      <c r="R830" s="72"/>
      <c r="S830" s="122"/>
      <c r="U830" s="122"/>
      <c r="V830" s="106"/>
      <c r="X830" s="122"/>
      <c r="Y830" s="106"/>
      <c r="AA830" s="122"/>
      <c r="AD830" s="122"/>
      <c r="AL830" s="122"/>
      <c r="AO830" s="123"/>
      <c r="AP830" s="124"/>
      <c r="AQ830" s="125"/>
    </row>
    <row r="831" ht="15.75" customHeight="1">
      <c r="M831" s="122"/>
      <c r="Q831" s="122"/>
      <c r="R831" s="72"/>
      <c r="S831" s="122"/>
      <c r="U831" s="122"/>
      <c r="V831" s="106"/>
      <c r="X831" s="122"/>
      <c r="Y831" s="106"/>
      <c r="AA831" s="122"/>
      <c r="AD831" s="122"/>
      <c r="AL831" s="122"/>
      <c r="AO831" s="123"/>
      <c r="AP831" s="124"/>
      <c r="AQ831" s="125"/>
    </row>
    <row r="832" ht="15.75" customHeight="1">
      <c r="M832" s="122"/>
      <c r="Q832" s="122"/>
      <c r="R832" s="72"/>
      <c r="S832" s="122"/>
      <c r="U832" s="122"/>
      <c r="V832" s="106"/>
      <c r="X832" s="122"/>
      <c r="Y832" s="106"/>
      <c r="AA832" s="122"/>
      <c r="AD832" s="122"/>
      <c r="AL832" s="122"/>
      <c r="AO832" s="123"/>
      <c r="AP832" s="124"/>
      <c r="AQ832" s="125"/>
    </row>
    <row r="833" ht="15.75" customHeight="1">
      <c r="M833" s="122"/>
      <c r="Q833" s="122"/>
      <c r="R833" s="72"/>
      <c r="S833" s="122"/>
      <c r="U833" s="122"/>
      <c r="V833" s="106"/>
      <c r="X833" s="122"/>
      <c r="Y833" s="106"/>
      <c r="AA833" s="122"/>
      <c r="AD833" s="122"/>
      <c r="AL833" s="122"/>
      <c r="AO833" s="123"/>
      <c r="AP833" s="124"/>
      <c r="AQ833" s="125"/>
    </row>
    <row r="834" ht="15.75" customHeight="1">
      <c r="M834" s="122"/>
      <c r="Q834" s="122"/>
      <c r="R834" s="72"/>
      <c r="S834" s="122"/>
      <c r="U834" s="122"/>
      <c r="V834" s="106"/>
      <c r="X834" s="122"/>
      <c r="Y834" s="106"/>
      <c r="AA834" s="122"/>
      <c r="AD834" s="122"/>
      <c r="AL834" s="122"/>
      <c r="AO834" s="123"/>
      <c r="AP834" s="124"/>
      <c r="AQ834" s="125"/>
    </row>
    <row r="835" ht="15.75" customHeight="1">
      <c r="M835" s="122"/>
      <c r="Q835" s="122"/>
      <c r="R835" s="72"/>
      <c r="S835" s="122"/>
      <c r="U835" s="122"/>
      <c r="V835" s="106"/>
      <c r="X835" s="122"/>
      <c r="Y835" s="106"/>
      <c r="AA835" s="122"/>
      <c r="AD835" s="122"/>
      <c r="AL835" s="122"/>
      <c r="AO835" s="123"/>
      <c r="AP835" s="124"/>
      <c r="AQ835" s="125"/>
    </row>
    <row r="836" ht="15.75" customHeight="1">
      <c r="M836" s="122"/>
      <c r="Q836" s="122"/>
      <c r="R836" s="72"/>
      <c r="S836" s="122"/>
      <c r="U836" s="122"/>
      <c r="V836" s="106"/>
      <c r="X836" s="122"/>
      <c r="Y836" s="106"/>
      <c r="AA836" s="122"/>
      <c r="AD836" s="122"/>
      <c r="AL836" s="122"/>
      <c r="AO836" s="123"/>
      <c r="AP836" s="124"/>
      <c r="AQ836" s="125"/>
    </row>
    <row r="837" ht="15.75" customHeight="1">
      <c r="M837" s="122"/>
      <c r="Q837" s="122"/>
      <c r="R837" s="72"/>
      <c r="S837" s="122"/>
      <c r="U837" s="122"/>
      <c r="V837" s="106"/>
      <c r="X837" s="122"/>
      <c r="Y837" s="106"/>
      <c r="AA837" s="122"/>
      <c r="AD837" s="122"/>
      <c r="AL837" s="122"/>
      <c r="AO837" s="123"/>
      <c r="AP837" s="124"/>
      <c r="AQ837" s="125"/>
    </row>
    <row r="838" ht="15.75" customHeight="1">
      <c r="M838" s="122"/>
      <c r="Q838" s="122"/>
      <c r="R838" s="72"/>
      <c r="S838" s="122"/>
      <c r="U838" s="122"/>
      <c r="V838" s="106"/>
      <c r="X838" s="122"/>
      <c r="Y838" s="106"/>
      <c r="AA838" s="122"/>
      <c r="AD838" s="122"/>
      <c r="AL838" s="122"/>
      <c r="AO838" s="123"/>
      <c r="AP838" s="124"/>
      <c r="AQ838" s="125"/>
    </row>
    <row r="839" ht="15.75" customHeight="1">
      <c r="M839" s="122"/>
      <c r="Q839" s="122"/>
      <c r="R839" s="72"/>
      <c r="S839" s="122"/>
      <c r="U839" s="122"/>
      <c r="V839" s="106"/>
      <c r="X839" s="122"/>
      <c r="Y839" s="106"/>
      <c r="AA839" s="122"/>
      <c r="AD839" s="122"/>
      <c r="AL839" s="122"/>
      <c r="AO839" s="123"/>
      <c r="AP839" s="124"/>
      <c r="AQ839" s="125"/>
    </row>
    <row r="840" ht="15.75" customHeight="1">
      <c r="M840" s="122"/>
      <c r="Q840" s="122"/>
      <c r="R840" s="72"/>
      <c r="S840" s="122"/>
      <c r="U840" s="122"/>
      <c r="V840" s="106"/>
      <c r="X840" s="122"/>
      <c r="Y840" s="106"/>
      <c r="AA840" s="122"/>
      <c r="AD840" s="122"/>
      <c r="AL840" s="122"/>
      <c r="AO840" s="123"/>
      <c r="AP840" s="124"/>
      <c r="AQ840" s="125"/>
    </row>
    <row r="841" ht="15.75" customHeight="1">
      <c r="M841" s="122"/>
      <c r="Q841" s="122"/>
      <c r="R841" s="72"/>
      <c r="S841" s="122"/>
      <c r="U841" s="122"/>
      <c r="V841" s="106"/>
      <c r="X841" s="122"/>
      <c r="Y841" s="106"/>
      <c r="AA841" s="122"/>
      <c r="AD841" s="122"/>
      <c r="AL841" s="122"/>
      <c r="AO841" s="123"/>
      <c r="AP841" s="124"/>
      <c r="AQ841" s="125"/>
    </row>
    <row r="842" ht="15.75" customHeight="1">
      <c r="M842" s="122"/>
      <c r="Q842" s="122"/>
      <c r="R842" s="72"/>
      <c r="S842" s="122"/>
      <c r="U842" s="122"/>
      <c r="V842" s="106"/>
      <c r="X842" s="122"/>
      <c r="Y842" s="106"/>
      <c r="AA842" s="122"/>
      <c r="AD842" s="122"/>
      <c r="AL842" s="122"/>
      <c r="AO842" s="123"/>
      <c r="AP842" s="124"/>
      <c r="AQ842" s="125"/>
    </row>
    <row r="843" ht="15.75" customHeight="1">
      <c r="M843" s="122"/>
      <c r="Q843" s="122"/>
      <c r="R843" s="72"/>
      <c r="S843" s="122"/>
      <c r="U843" s="122"/>
      <c r="V843" s="106"/>
      <c r="X843" s="122"/>
      <c r="Y843" s="106"/>
      <c r="AA843" s="122"/>
      <c r="AD843" s="122"/>
      <c r="AL843" s="122"/>
      <c r="AO843" s="123"/>
      <c r="AP843" s="124"/>
      <c r="AQ843" s="125"/>
    </row>
    <row r="844" ht="15.75" customHeight="1">
      <c r="M844" s="122"/>
      <c r="Q844" s="122"/>
      <c r="R844" s="72"/>
      <c r="S844" s="122"/>
      <c r="U844" s="122"/>
      <c r="V844" s="106"/>
      <c r="X844" s="122"/>
      <c r="Y844" s="106"/>
      <c r="AA844" s="122"/>
      <c r="AD844" s="122"/>
      <c r="AL844" s="122"/>
      <c r="AO844" s="123"/>
      <c r="AP844" s="124"/>
      <c r="AQ844" s="125"/>
    </row>
    <row r="845" ht="15.75" customHeight="1">
      <c r="M845" s="122"/>
      <c r="Q845" s="122"/>
      <c r="R845" s="72"/>
      <c r="S845" s="122"/>
      <c r="U845" s="122"/>
      <c r="V845" s="106"/>
      <c r="X845" s="122"/>
      <c r="Y845" s="106"/>
      <c r="AA845" s="122"/>
      <c r="AD845" s="122"/>
      <c r="AL845" s="122"/>
      <c r="AO845" s="123"/>
      <c r="AP845" s="124"/>
      <c r="AQ845" s="125"/>
    </row>
    <row r="846" ht="15.75" customHeight="1">
      <c r="M846" s="122"/>
      <c r="Q846" s="122"/>
      <c r="R846" s="72"/>
      <c r="S846" s="122"/>
      <c r="U846" s="122"/>
      <c r="V846" s="106"/>
      <c r="X846" s="122"/>
      <c r="Y846" s="106"/>
      <c r="AA846" s="122"/>
      <c r="AD846" s="122"/>
      <c r="AL846" s="122"/>
      <c r="AO846" s="123"/>
      <c r="AP846" s="124"/>
      <c r="AQ846" s="125"/>
    </row>
    <row r="847" ht="15.75" customHeight="1">
      <c r="M847" s="122"/>
      <c r="Q847" s="122"/>
      <c r="R847" s="72"/>
      <c r="S847" s="122"/>
      <c r="U847" s="122"/>
      <c r="V847" s="106"/>
      <c r="X847" s="122"/>
      <c r="Y847" s="106"/>
      <c r="AA847" s="122"/>
      <c r="AD847" s="122"/>
      <c r="AL847" s="122"/>
      <c r="AO847" s="123"/>
      <c r="AP847" s="124"/>
      <c r="AQ847" s="125"/>
    </row>
    <row r="848" ht="15.75" customHeight="1">
      <c r="M848" s="122"/>
      <c r="Q848" s="122"/>
      <c r="R848" s="72"/>
      <c r="S848" s="122"/>
      <c r="U848" s="122"/>
      <c r="V848" s="106"/>
      <c r="X848" s="122"/>
      <c r="Y848" s="106"/>
      <c r="AA848" s="122"/>
      <c r="AD848" s="122"/>
      <c r="AL848" s="122"/>
      <c r="AO848" s="123"/>
      <c r="AP848" s="124"/>
      <c r="AQ848" s="125"/>
    </row>
    <row r="849" ht="15.75" customHeight="1">
      <c r="M849" s="122"/>
      <c r="Q849" s="122"/>
      <c r="R849" s="72"/>
      <c r="S849" s="122"/>
      <c r="U849" s="122"/>
      <c r="V849" s="106"/>
      <c r="X849" s="122"/>
      <c r="Y849" s="106"/>
      <c r="AA849" s="122"/>
      <c r="AD849" s="122"/>
      <c r="AL849" s="122"/>
      <c r="AO849" s="123"/>
      <c r="AP849" s="124"/>
      <c r="AQ849" s="125"/>
    </row>
    <row r="850" ht="15.75" customHeight="1">
      <c r="M850" s="122"/>
      <c r="Q850" s="122"/>
      <c r="R850" s="72"/>
      <c r="S850" s="122"/>
      <c r="U850" s="122"/>
      <c r="V850" s="106"/>
      <c r="X850" s="122"/>
      <c r="Y850" s="106"/>
      <c r="AA850" s="122"/>
      <c r="AD850" s="122"/>
      <c r="AL850" s="122"/>
      <c r="AO850" s="123"/>
      <c r="AP850" s="124"/>
      <c r="AQ850" s="125"/>
    </row>
    <row r="851" ht="15.75" customHeight="1">
      <c r="M851" s="122"/>
      <c r="Q851" s="122"/>
      <c r="R851" s="72"/>
      <c r="S851" s="122"/>
      <c r="U851" s="122"/>
      <c r="V851" s="106"/>
      <c r="X851" s="122"/>
      <c r="Y851" s="106"/>
      <c r="AA851" s="122"/>
      <c r="AD851" s="122"/>
      <c r="AL851" s="122"/>
      <c r="AO851" s="123"/>
      <c r="AP851" s="124"/>
      <c r="AQ851" s="125"/>
    </row>
    <row r="852" ht="15.75" customHeight="1">
      <c r="M852" s="122"/>
      <c r="Q852" s="122"/>
      <c r="R852" s="72"/>
      <c r="S852" s="122"/>
      <c r="U852" s="122"/>
      <c r="V852" s="106"/>
      <c r="X852" s="122"/>
      <c r="Y852" s="106"/>
      <c r="AA852" s="122"/>
      <c r="AD852" s="122"/>
      <c r="AL852" s="122"/>
      <c r="AO852" s="123"/>
      <c r="AP852" s="124"/>
      <c r="AQ852" s="125"/>
    </row>
    <row r="853" ht="15.75" customHeight="1">
      <c r="M853" s="122"/>
      <c r="Q853" s="122"/>
      <c r="R853" s="72"/>
      <c r="S853" s="122"/>
      <c r="U853" s="122"/>
      <c r="V853" s="106"/>
      <c r="X853" s="122"/>
      <c r="Y853" s="106"/>
      <c r="AA853" s="122"/>
      <c r="AD853" s="122"/>
      <c r="AL853" s="122"/>
      <c r="AO853" s="123"/>
      <c r="AP853" s="124"/>
      <c r="AQ853" s="125"/>
    </row>
    <row r="854" ht="15.75" customHeight="1">
      <c r="M854" s="122"/>
      <c r="Q854" s="122"/>
      <c r="R854" s="72"/>
      <c r="S854" s="122"/>
      <c r="U854" s="122"/>
      <c r="V854" s="106"/>
      <c r="X854" s="122"/>
      <c r="Y854" s="106"/>
      <c r="AA854" s="122"/>
      <c r="AD854" s="122"/>
      <c r="AL854" s="122"/>
      <c r="AO854" s="123"/>
      <c r="AP854" s="124"/>
      <c r="AQ854" s="125"/>
    </row>
    <row r="855" ht="15.75" customHeight="1">
      <c r="M855" s="122"/>
      <c r="Q855" s="122"/>
      <c r="R855" s="72"/>
      <c r="S855" s="122"/>
      <c r="U855" s="122"/>
      <c r="V855" s="106"/>
      <c r="X855" s="122"/>
      <c r="Y855" s="106"/>
      <c r="AA855" s="122"/>
      <c r="AD855" s="122"/>
      <c r="AL855" s="122"/>
      <c r="AO855" s="123"/>
      <c r="AP855" s="124"/>
      <c r="AQ855" s="125"/>
    </row>
    <row r="856" ht="15.75" customHeight="1">
      <c r="M856" s="122"/>
      <c r="Q856" s="122"/>
      <c r="R856" s="72"/>
      <c r="S856" s="122"/>
      <c r="U856" s="122"/>
      <c r="V856" s="106"/>
      <c r="X856" s="122"/>
      <c r="Y856" s="106"/>
      <c r="AA856" s="122"/>
      <c r="AD856" s="122"/>
      <c r="AL856" s="122"/>
      <c r="AO856" s="123"/>
      <c r="AP856" s="124"/>
      <c r="AQ856" s="125"/>
    </row>
    <row r="857" ht="15.75" customHeight="1">
      <c r="M857" s="122"/>
      <c r="Q857" s="122"/>
      <c r="R857" s="72"/>
      <c r="S857" s="122"/>
      <c r="U857" s="122"/>
      <c r="V857" s="106"/>
      <c r="X857" s="122"/>
      <c r="Y857" s="106"/>
      <c r="AA857" s="122"/>
      <c r="AD857" s="122"/>
      <c r="AL857" s="122"/>
      <c r="AO857" s="123"/>
      <c r="AP857" s="124"/>
      <c r="AQ857" s="125"/>
    </row>
    <row r="858" ht="15.75" customHeight="1">
      <c r="M858" s="122"/>
      <c r="Q858" s="122"/>
      <c r="R858" s="72"/>
      <c r="S858" s="122"/>
      <c r="U858" s="122"/>
      <c r="V858" s="106"/>
      <c r="X858" s="122"/>
      <c r="Y858" s="106"/>
      <c r="AA858" s="122"/>
      <c r="AD858" s="122"/>
      <c r="AL858" s="122"/>
      <c r="AO858" s="123"/>
      <c r="AP858" s="124"/>
      <c r="AQ858" s="125"/>
    </row>
    <row r="859" ht="15.75" customHeight="1">
      <c r="M859" s="122"/>
      <c r="Q859" s="122"/>
      <c r="R859" s="72"/>
      <c r="S859" s="122"/>
      <c r="U859" s="122"/>
      <c r="V859" s="106"/>
      <c r="X859" s="122"/>
      <c r="Y859" s="106"/>
      <c r="AA859" s="122"/>
      <c r="AD859" s="122"/>
      <c r="AL859" s="122"/>
      <c r="AO859" s="123"/>
      <c r="AP859" s="124"/>
      <c r="AQ859" s="125"/>
    </row>
    <row r="860" ht="15.75" customHeight="1">
      <c r="M860" s="122"/>
      <c r="Q860" s="122"/>
      <c r="R860" s="72"/>
      <c r="S860" s="122"/>
      <c r="U860" s="122"/>
      <c r="V860" s="106"/>
      <c r="X860" s="122"/>
      <c r="Y860" s="106"/>
      <c r="AA860" s="122"/>
      <c r="AD860" s="122"/>
      <c r="AL860" s="122"/>
      <c r="AO860" s="123"/>
      <c r="AP860" s="124"/>
      <c r="AQ860" s="125"/>
    </row>
    <row r="861" ht="15.75" customHeight="1">
      <c r="M861" s="122"/>
      <c r="Q861" s="122"/>
      <c r="R861" s="72"/>
      <c r="S861" s="122"/>
      <c r="U861" s="122"/>
      <c r="V861" s="106"/>
      <c r="X861" s="122"/>
      <c r="Y861" s="106"/>
      <c r="AA861" s="122"/>
      <c r="AD861" s="122"/>
      <c r="AL861" s="122"/>
      <c r="AO861" s="123"/>
      <c r="AP861" s="124"/>
      <c r="AQ861" s="125"/>
    </row>
    <row r="862" ht="15.75" customHeight="1">
      <c r="M862" s="122"/>
      <c r="Q862" s="122"/>
      <c r="R862" s="72"/>
      <c r="S862" s="122"/>
      <c r="U862" s="122"/>
      <c r="V862" s="106"/>
      <c r="X862" s="122"/>
      <c r="Y862" s="106"/>
      <c r="AA862" s="122"/>
      <c r="AD862" s="122"/>
      <c r="AL862" s="122"/>
      <c r="AO862" s="123"/>
      <c r="AP862" s="124"/>
      <c r="AQ862" s="125"/>
    </row>
    <row r="863" ht="15.75" customHeight="1">
      <c r="M863" s="122"/>
      <c r="Q863" s="122"/>
      <c r="R863" s="72"/>
      <c r="S863" s="122"/>
      <c r="U863" s="122"/>
      <c r="V863" s="106"/>
      <c r="X863" s="122"/>
      <c r="Y863" s="106"/>
      <c r="AA863" s="122"/>
      <c r="AD863" s="122"/>
      <c r="AL863" s="122"/>
      <c r="AO863" s="123"/>
      <c r="AP863" s="124"/>
      <c r="AQ863" s="125"/>
    </row>
    <row r="864" ht="15.75" customHeight="1">
      <c r="M864" s="122"/>
      <c r="Q864" s="122"/>
      <c r="R864" s="72"/>
      <c r="S864" s="122"/>
      <c r="U864" s="122"/>
      <c r="V864" s="106"/>
      <c r="X864" s="122"/>
      <c r="Y864" s="106"/>
      <c r="AA864" s="122"/>
      <c r="AD864" s="122"/>
      <c r="AL864" s="122"/>
      <c r="AO864" s="123"/>
      <c r="AP864" s="124"/>
      <c r="AQ864" s="125"/>
    </row>
    <row r="865" ht="15.75" customHeight="1">
      <c r="M865" s="122"/>
      <c r="Q865" s="122"/>
      <c r="R865" s="72"/>
      <c r="S865" s="122"/>
      <c r="U865" s="122"/>
      <c r="V865" s="106"/>
      <c r="X865" s="122"/>
      <c r="Y865" s="106"/>
      <c r="AA865" s="122"/>
      <c r="AD865" s="122"/>
      <c r="AL865" s="122"/>
      <c r="AO865" s="123"/>
      <c r="AP865" s="124"/>
      <c r="AQ865" s="125"/>
    </row>
    <row r="866" ht="15.75" customHeight="1">
      <c r="M866" s="122"/>
      <c r="Q866" s="122"/>
      <c r="R866" s="72"/>
      <c r="S866" s="122"/>
      <c r="U866" s="122"/>
      <c r="V866" s="106"/>
      <c r="X866" s="122"/>
      <c r="Y866" s="106"/>
      <c r="AA866" s="122"/>
      <c r="AD866" s="122"/>
      <c r="AL866" s="122"/>
      <c r="AO866" s="123"/>
      <c r="AP866" s="124"/>
      <c r="AQ866" s="125"/>
    </row>
    <row r="867" ht="15.75" customHeight="1">
      <c r="M867" s="122"/>
      <c r="Q867" s="122"/>
      <c r="R867" s="72"/>
      <c r="S867" s="122"/>
      <c r="U867" s="122"/>
      <c r="V867" s="106"/>
      <c r="X867" s="122"/>
      <c r="Y867" s="106"/>
      <c r="AA867" s="122"/>
      <c r="AD867" s="122"/>
      <c r="AL867" s="122"/>
      <c r="AO867" s="123"/>
      <c r="AP867" s="124"/>
      <c r="AQ867" s="125"/>
    </row>
    <row r="868" ht="15.75" customHeight="1">
      <c r="M868" s="122"/>
      <c r="Q868" s="122"/>
      <c r="R868" s="72"/>
      <c r="S868" s="122"/>
      <c r="U868" s="122"/>
      <c r="V868" s="106"/>
      <c r="X868" s="122"/>
      <c r="Y868" s="106"/>
      <c r="AA868" s="122"/>
      <c r="AD868" s="122"/>
      <c r="AL868" s="122"/>
      <c r="AO868" s="123"/>
      <c r="AP868" s="124"/>
      <c r="AQ868" s="125"/>
    </row>
    <row r="869" ht="15.75" customHeight="1">
      <c r="M869" s="122"/>
      <c r="Q869" s="122"/>
      <c r="R869" s="72"/>
      <c r="S869" s="122"/>
      <c r="U869" s="122"/>
      <c r="V869" s="106"/>
      <c r="X869" s="122"/>
      <c r="Y869" s="106"/>
      <c r="AA869" s="122"/>
      <c r="AD869" s="122"/>
      <c r="AL869" s="122"/>
      <c r="AO869" s="123"/>
      <c r="AP869" s="124"/>
      <c r="AQ869" s="125"/>
    </row>
    <row r="870" ht="15.75" customHeight="1">
      <c r="M870" s="122"/>
      <c r="Q870" s="122"/>
      <c r="R870" s="72"/>
      <c r="S870" s="122"/>
      <c r="U870" s="122"/>
      <c r="V870" s="106"/>
      <c r="X870" s="122"/>
      <c r="Y870" s="106"/>
      <c r="AA870" s="122"/>
      <c r="AD870" s="122"/>
      <c r="AL870" s="122"/>
      <c r="AO870" s="123"/>
      <c r="AP870" s="124"/>
      <c r="AQ870" s="125"/>
    </row>
    <row r="871" ht="15.75" customHeight="1">
      <c r="M871" s="122"/>
      <c r="Q871" s="122"/>
      <c r="R871" s="72"/>
      <c r="S871" s="122"/>
      <c r="U871" s="122"/>
      <c r="V871" s="106"/>
      <c r="X871" s="122"/>
      <c r="Y871" s="106"/>
      <c r="AA871" s="122"/>
      <c r="AD871" s="122"/>
      <c r="AL871" s="122"/>
      <c r="AO871" s="123"/>
      <c r="AP871" s="124"/>
      <c r="AQ871" s="125"/>
    </row>
    <row r="872" ht="15.75" customHeight="1">
      <c r="M872" s="122"/>
      <c r="Q872" s="122"/>
      <c r="R872" s="72"/>
      <c r="S872" s="122"/>
      <c r="U872" s="122"/>
      <c r="V872" s="106"/>
      <c r="X872" s="122"/>
      <c r="Y872" s="106"/>
      <c r="AA872" s="122"/>
      <c r="AD872" s="122"/>
      <c r="AL872" s="122"/>
      <c r="AO872" s="123"/>
      <c r="AP872" s="124"/>
      <c r="AQ872" s="125"/>
    </row>
    <row r="873" ht="15.75" customHeight="1">
      <c r="M873" s="122"/>
      <c r="Q873" s="122"/>
      <c r="R873" s="72"/>
      <c r="S873" s="122"/>
      <c r="U873" s="122"/>
      <c r="V873" s="106"/>
      <c r="X873" s="122"/>
      <c r="Y873" s="106"/>
      <c r="AA873" s="122"/>
      <c r="AD873" s="122"/>
      <c r="AL873" s="122"/>
      <c r="AO873" s="123"/>
      <c r="AP873" s="124"/>
      <c r="AQ873" s="125"/>
    </row>
    <row r="874" ht="15.75" customHeight="1">
      <c r="M874" s="122"/>
      <c r="Q874" s="122"/>
      <c r="R874" s="72"/>
      <c r="S874" s="122"/>
      <c r="U874" s="122"/>
      <c r="V874" s="106"/>
      <c r="X874" s="122"/>
      <c r="Y874" s="106"/>
      <c r="AA874" s="122"/>
      <c r="AD874" s="122"/>
      <c r="AL874" s="122"/>
      <c r="AO874" s="123"/>
      <c r="AP874" s="124"/>
      <c r="AQ874" s="125"/>
    </row>
    <row r="875" ht="15.75" customHeight="1">
      <c r="M875" s="122"/>
      <c r="Q875" s="122"/>
      <c r="R875" s="72"/>
      <c r="S875" s="122"/>
      <c r="U875" s="122"/>
      <c r="V875" s="106"/>
      <c r="X875" s="122"/>
      <c r="Y875" s="106"/>
      <c r="AA875" s="122"/>
      <c r="AD875" s="122"/>
      <c r="AL875" s="122"/>
      <c r="AO875" s="123"/>
      <c r="AP875" s="124"/>
      <c r="AQ875" s="125"/>
    </row>
    <row r="876" ht="15.75" customHeight="1">
      <c r="M876" s="122"/>
      <c r="Q876" s="122"/>
      <c r="R876" s="72"/>
      <c r="S876" s="122"/>
      <c r="U876" s="122"/>
      <c r="V876" s="106"/>
      <c r="X876" s="122"/>
      <c r="Y876" s="106"/>
      <c r="AA876" s="122"/>
      <c r="AD876" s="122"/>
      <c r="AL876" s="122"/>
      <c r="AO876" s="123"/>
      <c r="AP876" s="124"/>
      <c r="AQ876" s="125"/>
    </row>
    <row r="877" ht="15.75" customHeight="1">
      <c r="M877" s="122"/>
      <c r="Q877" s="122"/>
      <c r="R877" s="72"/>
      <c r="S877" s="122"/>
      <c r="U877" s="122"/>
      <c r="V877" s="106"/>
      <c r="X877" s="122"/>
      <c r="Y877" s="106"/>
      <c r="AA877" s="122"/>
      <c r="AD877" s="122"/>
      <c r="AL877" s="122"/>
      <c r="AO877" s="123"/>
      <c r="AP877" s="124"/>
      <c r="AQ877" s="125"/>
    </row>
    <row r="878" ht="15.75" customHeight="1">
      <c r="M878" s="122"/>
      <c r="Q878" s="122"/>
      <c r="R878" s="72"/>
      <c r="S878" s="122"/>
      <c r="U878" s="122"/>
      <c r="V878" s="106"/>
      <c r="X878" s="122"/>
      <c r="Y878" s="106"/>
      <c r="AA878" s="122"/>
      <c r="AD878" s="122"/>
      <c r="AL878" s="122"/>
      <c r="AO878" s="123"/>
      <c r="AP878" s="124"/>
      <c r="AQ878" s="125"/>
    </row>
    <row r="879" ht="15.75" customHeight="1">
      <c r="M879" s="122"/>
      <c r="Q879" s="122"/>
      <c r="R879" s="72"/>
      <c r="S879" s="122"/>
      <c r="U879" s="122"/>
      <c r="V879" s="106"/>
      <c r="X879" s="122"/>
      <c r="Y879" s="106"/>
      <c r="AA879" s="122"/>
      <c r="AD879" s="122"/>
      <c r="AL879" s="122"/>
      <c r="AO879" s="123"/>
      <c r="AP879" s="124"/>
      <c r="AQ879" s="125"/>
    </row>
    <row r="880" ht="15.75" customHeight="1">
      <c r="M880" s="122"/>
      <c r="Q880" s="122"/>
      <c r="R880" s="72"/>
      <c r="S880" s="122"/>
      <c r="U880" s="122"/>
      <c r="V880" s="106"/>
      <c r="X880" s="122"/>
      <c r="Y880" s="106"/>
      <c r="AA880" s="122"/>
      <c r="AD880" s="122"/>
      <c r="AL880" s="122"/>
      <c r="AO880" s="123"/>
      <c r="AP880" s="124"/>
      <c r="AQ880" s="125"/>
    </row>
    <row r="881" ht="15.75" customHeight="1">
      <c r="M881" s="122"/>
      <c r="Q881" s="122"/>
      <c r="R881" s="72"/>
      <c r="S881" s="122"/>
      <c r="U881" s="122"/>
      <c r="V881" s="106"/>
      <c r="X881" s="122"/>
      <c r="Y881" s="106"/>
      <c r="AA881" s="122"/>
      <c r="AD881" s="122"/>
      <c r="AL881" s="122"/>
      <c r="AO881" s="123"/>
      <c r="AP881" s="124"/>
      <c r="AQ881" s="125"/>
    </row>
    <row r="882" ht="15.75" customHeight="1">
      <c r="M882" s="122"/>
      <c r="Q882" s="122"/>
      <c r="R882" s="72"/>
      <c r="S882" s="122"/>
      <c r="U882" s="122"/>
      <c r="V882" s="106"/>
      <c r="X882" s="122"/>
      <c r="Y882" s="106"/>
      <c r="AA882" s="122"/>
      <c r="AD882" s="122"/>
      <c r="AL882" s="122"/>
      <c r="AO882" s="123"/>
      <c r="AP882" s="124"/>
      <c r="AQ882" s="125"/>
    </row>
    <row r="883" ht="15.75" customHeight="1">
      <c r="M883" s="122"/>
      <c r="Q883" s="122"/>
      <c r="R883" s="72"/>
      <c r="S883" s="122"/>
      <c r="U883" s="122"/>
      <c r="V883" s="106"/>
      <c r="X883" s="122"/>
      <c r="Y883" s="106"/>
      <c r="AA883" s="122"/>
      <c r="AD883" s="122"/>
      <c r="AL883" s="122"/>
      <c r="AO883" s="123"/>
      <c r="AP883" s="124"/>
      <c r="AQ883" s="125"/>
    </row>
    <row r="884" ht="15.75" customHeight="1">
      <c r="M884" s="122"/>
      <c r="Q884" s="122"/>
      <c r="R884" s="72"/>
      <c r="S884" s="122"/>
      <c r="U884" s="122"/>
      <c r="V884" s="106"/>
      <c r="X884" s="122"/>
      <c r="Y884" s="106"/>
      <c r="AA884" s="122"/>
      <c r="AD884" s="122"/>
      <c r="AL884" s="122"/>
      <c r="AO884" s="123"/>
      <c r="AP884" s="124"/>
      <c r="AQ884" s="125"/>
    </row>
    <row r="885" ht="15.75" customHeight="1">
      <c r="M885" s="122"/>
      <c r="Q885" s="122"/>
      <c r="R885" s="72"/>
      <c r="S885" s="122"/>
      <c r="U885" s="122"/>
      <c r="V885" s="106"/>
      <c r="X885" s="122"/>
      <c r="Y885" s="106"/>
      <c r="AA885" s="122"/>
      <c r="AD885" s="122"/>
      <c r="AL885" s="122"/>
      <c r="AO885" s="123"/>
      <c r="AP885" s="124"/>
      <c r="AQ885" s="125"/>
    </row>
    <row r="886" ht="15.75" customHeight="1">
      <c r="M886" s="122"/>
      <c r="Q886" s="122"/>
      <c r="R886" s="72"/>
      <c r="S886" s="122"/>
      <c r="U886" s="122"/>
      <c r="V886" s="106"/>
      <c r="X886" s="122"/>
      <c r="Y886" s="106"/>
      <c r="AA886" s="122"/>
      <c r="AD886" s="122"/>
      <c r="AL886" s="122"/>
      <c r="AO886" s="123"/>
      <c r="AP886" s="124"/>
      <c r="AQ886" s="125"/>
    </row>
    <row r="887" ht="15.75" customHeight="1">
      <c r="M887" s="122"/>
      <c r="Q887" s="122"/>
      <c r="R887" s="72"/>
      <c r="S887" s="122"/>
      <c r="U887" s="122"/>
      <c r="V887" s="106"/>
      <c r="X887" s="122"/>
      <c r="Y887" s="106"/>
      <c r="AA887" s="122"/>
      <c r="AD887" s="122"/>
      <c r="AL887" s="122"/>
      <c r="AO887" s="123"/>
      <c r="AP887" s="124"/>
      <c r="AQ887" s="125"/>
    </row>
    <row r="888" ht="15.75" customHeight="1">
      <c r="M888" s="122"/>
      <c r="Q888" s="122"/>
      <c r="R888" s="72"/>
      <c r="S888" s="122"/>
      <c r="U888" s="122"/>
      <c r="V888" s="106"/>
      <c r="X888" s="122"/>
      <c r="Y888" s="106"/>
      <c r="AA888" s="122"/>
      <c r="AD888" s="122"/>
      <c r="AL888" s="122"/>
      <c r="AO888" s="123"/>
      <c r="AP888" s="124"/>
      <c r="AQ888" s="125"/>
    </row>
    <row r="889" ht="15.75" customHeight="1">
      <c r="M889" s="122"/>
      <c r="Q889" s="122"/>
      <c r="R889" s="72"/>
      <c r="S889" s="122"/>
      <c r="U889" s="122"/>
      <c r="V889" s="106"/>
      <c r="X889" s="122"/>
      <c r="Y889" s="106"/>
      <c r="AA889" s="122"/>
      <c r="AD889" s="122"/>
      <c r="AL889" s="122"/>
      <c r="AO889" s="123"/>
      <c r="AP889" s="124"/>
      <c r="AQ889" s="125"/>
    </row>
    <row r="890" ht="15.75" customHeight="1">
      <c r="M890" s="122"/>
      <c r="Q890" s="122"/>
      <c r="R890" s="72"/>
      <c r="S890" s="122"/>
      <c r="U890" s="122"/>
      <c r="V890" s="106"/>
      <c r="X890" s="122"/>
      <c r="Y890" s="106"/>
      <c r="AA890" s="122"/>
      <c r="AD890" s="122"/>
      <c r="AL890" s="122"/>
      <c r="AO890" s="123"/>
      <c r="AP890" s="124"/>
      <c r="AQ890" s="125"/>
    </row>
    <row r="891" ht="15.75" customHeight="1">
      <c r="M891" s="122"/>
      <c r="Q891" s="122"/>
      <c r="R891" s="72"/>
      <c r="S891" s="122"/>
      <c r="U891" s="122"/>
      <c r="V891" s="106"/>
      <c r="X891" s="122"/>
      <c r="Y891" s="106"/>
      <c r="AA891" s="122"/>
      <c r="AD891" s="122"/>
      <c r="AL891" s="122"/>
      <c r="AO891" s="123"/>
      <c r="AP891" s="124"/>
      <c r="AQ891" s="125"/>
    </row>
    <row r="892" ht="15.75" customHeight="1">
      <c r="M892" s="122"/>
      <c r="Q892" s="122"/>
      <c r="R892" s="72"/>
      <c r="S892" s="122"/>
      <c r="U892" s="122"/>
      <c r="V892" s="106"/>
      <c r="X892" s="122"/>
      <c r="Y892" s="106"/>
      <c r="AA892" s="122"/>
      <c r="AD892" s="122"/>
      <c r="AL892" s="122"/>
      <c r="AO892" s="123"/>
      <c r="AP892" s="124"/>
      <c r="AQ892" s="125"/>
    </row>
    <row r="893" ht="15.75" customHeight="1">
      <c r="M893" s="122"/>
      <c r="Q893" s="122"/>
      <c r="R893" s="72"/>
      <c r="S893" s="122"/>
      <c r="U893" s="122"/>
      <c r="V893" s="106"/>
      <c r="X893" s="122"/>
      <c r="Y893" s="106"/>
      <c r="AA893" s="122"/>
      <c r="AD893" s="122"/>
      <c r="AL893" s="122"/>
      <c r="AO893" s="123"/>
      <c r="AP893" s="124"/>
      <c r="AQ893" s="125"/>
    </row>
    <row r="894" ht="15.75" customHeight="1">
      <c r="M894" s="122"/>
      <c r="Q894" s="122"/>
      <c r="R894" s="72"/>
      <c r="S894" s="122"/>
      <c r="U894" s="122"/>
      <c r="V894" s="106"/>
      <c r="X894" s="122"/>
      <c r="Y894" s="106"/>
      <c r="AA894" s="122"/>
      <c r="AD894" s="122"/>
      <c r="AL894" s="122"/>
      <c r="AO894" s="123"/>
      <c r="AP894" s="124"/>
      <c r="AQ894" s="125"/>
    </row>
    <row r="895" ht="15.75" customHeight="1">
      <c r="M895" s="122"/>
      <c r="Q895" s="122"/>
      <c r="R895" s="72"/>
      <c r="S895" s="122"/>
      <c r="U895" s="122"/>
      <c r="V895" s="106"/>
      <c r="X895" s="122"/>
      <c r="Y895" s="106"/>
      <c r="AA895" s="122"/>
      <c r="AD895" s="122"/>
      <c r="AL895" s="122"/>
      <c r="AO895" s="123"/>
      <c r="AP895" s="124"/>
      <c r="AQ895" s="125"/>
    </row>
    <row r="896" ht="15.75" customHeight="1">
      <c r="M896" s="122"/>
      <c r="Q896" s="122"/>
      <c r="R896" s="72"/>
      <c r="S896" s="122"/>
      <c r="U896" s="122"/>
      <c r="V896" s="106"/>
      <c r="X896" s="122"/>
      <c r="Y896" s="106"/>
      <c r="AA896" s="122"/>
      <c r="AD896" s="122"/>
      <c r="AL896" s="122"/>
      <c r="AO896" s="123"/>
      <c r="AP896" s="124"/>
      <c r="AQ896" s="125"/>
    </row>
    <row r="897" ht="15.75" customHeight="1">
      <c r="M897" s="122"/>
      <c r="Q897" s="122"/>
      <c r="R897" s="72"/>
      <c r="S897" s="122"/>
      <c r="U897" s="122"/>
      <c r="V897" s="106"/>
      <c r="X897" s="122"/>
      <c r="Y897" s="106"/>
      <c r="AA897" s="122"/>
      <c r="AD897" s="122"/>
      <c r="AL897" s="122"/>
      <c r="AO897" s="123"/>
      <c r="AP897" s="124"/>
      <c r="AQ897" s="125"/>
    </row>
    <row r="898" ht="15.75" customHeight="1">
      <c r="M898" s="122"/>
      <c r="Q898" s="122"/>
      <c r="R898" s="72"/>
      <c r="S898" s="122"/>
      <c r="U898" s="122"/>
      <c r="V898" s="106"/>
      <c r="X898" s="122"/>
      <c r="Y898" s="106"/>
      <c r="AA898" s="122"/>
      <c r="AD898" s="122"/>
      <c r="AL898" s="122"/>
      <c r="AO898" s="123"/>
      <c r="AP898" s="124"/>
      <c r="AQ898" s="125"/>
    </row>
    <row r="899" ht="15.75" customHeight="1">
      <c r="M899" s="122"/>
      <c r="Q899" s="122"/>
      <c r="R899" s="72"/>
      <c r="S899" s="122"/>
      <c r="U899" s="122"/>
      <c r="V899" s="106"/>
      <c r="X899" s="122"/>
      <c r="Y899" s="106"/>
      <c r="AA899" s="122"/>
      <c r="AD899" s="122"/>
      <c r="AL899" s="122"/>
      <c r="AO899" s="123"/>
      <c r="AP899" s="124"/>
      <c r="AQ899" s="125"/>
    </row>
    <row r="900" ht="15.75" customHeight="1">
      <c r="M900" s="122"/>
      <c r="Q900" s="122"/>
      <c r="R900" s="72"/>
      <c r="S900" s="122"/>
      <c r="U900" s="122"/>
      <c r="V900" s="106"/>
      <c r="X900" s="122"/>
      <c r="Y900" s="106"/>
      <c r="AA900" s="122"/>
      <c r="AD900" s="122"/>
      <c r="AL900" s="122"/>
      <c r="AO900" s="123"/>
      <c r="AP900" s="124"/>
      <c r="AQ900" s="125"/>
    </row>
    <row r="901" ht="15.75" customHeight="1">
      <c r="M901" s="122"/>
      <c r="Q901" s="122"/>
      <c r="R901" s="72"/>
      <c r="S901" s="122"/>
      <c r="U901" s="122"/>
      <c r="V901" s="106"/>
      <c r="X901" s="122"/>
      <c r="Y901" s="106"/>
      <c r="AA901" s="122"/>
      <c r="AD901" s="122"/>
      <c r="AL901" s="122"/>
      <c r="AO901" s="123"/>
      <c r="AP901" s="124"/>
      <c r="AQ901" s="125"/>
    </row>
    <row r="902" ht="15.75" customHeight="1">
      <c r="M902" s="122"/>
      <c r="Q902" s="122"/>
      <c r="R902" s="72"/>
      <c r="S902" s="122"/>
      <c r="U902" s="122"/>
      <c r="V902" s="106"/>
      <c r="X902" s="122"/>
      <c r="Y902" s="106"/>
      <c r="AA902" s="122"/>
      <c r="AD902" s="122"/>
      <c r="AL902" s="122"/>
      <c r="AO902" s="123"/>
      <c r="AP902" s="124"/>
      <c r="AQ902" s="125"/>
    </row>
    <row r="903" ht="15.75" customHeight="1">
      <c r="M903" s="122"/>
      <c r="Q903" s="122"/>
      <c r="R903" s="72"/>
      <c r="S903" s="122"/>
      <c r="U903" s="122"/>
      <c r="V903" s="106"/>
      <c r="X903" s="122"/>
      <c r="Y903" s="106"/>
      <c r="AA903" s="122"/>
      <c r="AD903" s="122"/>
      <c r="AL903" s="122"/>
      <c r="AO903" s="123"/>
      <c r="AP903" s="124"/>
      <c r="AQ903" s="125"/>
    </row>
    <row r="904" ht="15.75" customHeight="1">
      <c r="M904" s="122"/>
      <c r="Q904" s="122"/>
      <c r="R904" s="72"/>
      <c r="S904" s="122"/>
      <c r="U904" s="122"/>
      <c r="V904" s="106"/>
      <c r="X904" s="122"/>
      <c r="Y904" s="106"/>
      <c r="AA904" s="122"/>
      <c r="AD904" s="122"/>
      <c r="AL904" s="122"/>
      <c r="AO904" s="123"/>
      <c r="AP904" s="124"/>
      <c r="AQ904" s="125"/>
    </row>
    <row r="905" ht="15.75" customHeight="1">
      <c r="M905" s="122"/>
      <c r="Q905" s="122"/>
      <c r="R905" s="72"/>
      <c r="S905" s="122"/>
      <c r="U905" s="122"/>
      <c r="V905" s="106"/>
      <c r="X905" s="122"/>
      <c r="Y905" s="106"/>
      <c r="AA905" s="122"/>
      <c r="AD905" s="122"/>
      <c r="AL905" s="122"/>
      <c r="AO905" s="123"/>
      <c r="AP905" s="124"/>
      <c r="AQ905" s="125"/>
    </row>
    <row r="906" ht="15.75" customHeight="1">
      <c r="M906" s="122"/>
      <c r="Q906" s="122"/>
      <c r="R906" s="72"/>
      <c r="S906" s="122"/>
      <c r="U906" s="122"/>
      <c r="V906" s="106"/>
      <c r="X906" s="122"/>
      <c r="Y906" s="106"/>
      <c r="AA906" s="122"/>
      <c r="AD906" s="122"/>
      <c r="AL906" s="122"/>
      <c r="AO906" s="123"/>
      <c r="AP906" s="124"/>
      <c r="AQ906" s="125"/>
    </row>
    <row r="907" ht="15.75" customHeight="1">
      <c r="M907" s="122"/>
      <c r="Q907" s="122"/>
      <c r="R907" s="72"/>
      <c r="S907" s="122"/>
      <c r="U907" s="122"/>
      <c r="V907" s="106"/>
      <c r="X907" s="122"/>
      <c r="Y907" s="106"/>
      <c r="AA907" s="122"/>
      <c r="AD907" s="122"/>
      <c r="AL907" s="122"/>
      <c r="AO907" s="123"/>
      <c r="AP907" s="124"/>
      <c r="AQ907" s="125"/>
    </row>
    <row r="908" ht="15.75" customHeight="1">
      <c r="M908" s="122"/>
      <c r="Q908" s="122"/>
      <c r="R908" s="72"/>
      <c r="S908" s="122"/>
      <c r="U908" s="122"/>
      <c r="V908" s="106"/>
      <c r="X908" s="122"/>
      <c r="Y908" s="106"/>
      <c r="AA908" s="122"/>
      <c r="AD908" s="122"/>
      <c r="AL908" s="122"/>
      <c r="AO908" s="123"/>
      <c r="AP908" s="124"/>
      <c r="AQ908" s="125"/>
    </row>
    <row r="909" ht="15.75" customHeight="1">
      <c r="M909" s="122"/>
      <c r="Q909" s="122"/>
      <c r="R909" s="72"/>
      <c r="S909" s="122"/>
      <c r="U909" s="122"/>
      <c r="V909" s="106"/>
      <c r="X909" s="122"/>
      <c r="Y909" s="106"/>
      <c r="AA909" s="122"/>
      <c r="AD909" s="122"/>
      <c r="AL909" s="122"/>
      <c r="AO909" s="123"/>
      <c r="AP909" s="124"/>
      <c r="AQ909" s="125"/>
    </row>
    <row r="910" ht="15.75" customHeight="1">
      <c r="M910" s="122"/>
      <c r="Q910" s="122"/>
      <c r="R910" s="72"/>
      <c r="S910" s="122"/>
      <c r="U910" s="122"/>
      <c r="V910" s="106"/>
      <c r="X910" s="122"/>
      <c r="Y910" s="106"/>
      <c r="AA910" s="122"/>
      <c r="AD910" s="122"/>
      <c r="AL910" s="122"/>
      <c r="AO910" s="123"/>
      <c r="AP910" s="124"/>
      <c r="AQ910" s="125"/>
    </row>
    <row r="911" ht="15.75" customHeight="1">
      <c r="M911" s="122"/>
      <c r="Q911" s="122"/>
      <c r="R911" s="72"/>
      <c r="S911" s="122"/>
      <c r="U911" s="122"/>
      <c r="V911" s="106"/>
      <c r="X911" s="122"/>
      <c r="Y911" s="106"/>
      <c r="AA911" s="122"/>
      <c r="AD911" s="122"/>
      <c r="AL911" s="122"/>
      <c r="AO911" s="123"/>
      <c r="AP911" s="124"/>
      <c r="AQ911" s="125"/>
    </row>
    <row r="912" ht="15.75" customHeight="1">
      <c r="M912" s="122"/>
      <c r="Q912" s="122"/>
      <c r="R912" s="72"/>
      <c r="S912" s="122"/>
      <c r="U912" s="122"/>
      <c r="V912" s="106"/>
      <c r="X912" s="122"/>
      <c r="Y912" s="106"/>
      <c r="AA912" s="122"/>
      <c r="AD912" s="122"/>
      <c r="AL912" s="122"/>
      <c r="AO912" s="123"/>
      <c r="AP912" s="124"/>
      <c r="AQ912" s="125"/>
    </row>
    <row r="913" ht="15.75" customHeight="1">
      <c r="M913" s="122"/>
      <c r="Q913" s="122"/>
      <c r="R913" s="72"/>
      <c r="S913" s="122"/>
      <c r="U913" s="122"/>
      <c r="V913" s="106"/>
      <c r="X913" s="122"/>
      <c r="Y913" s="106"/>
      <c r="AA913" s="122"/>
      <c r="AD913" s="122"/>
      <c r="AL913" s="122"/>
      <c r="AO913" s="123"/>
      <c r="AP913" s="124"/>
      <c r="AQ913" s="125"/>
    </row>
    <row r="914" ht="15.75" customHeight="1">
      <c r="M914" s="122"/>
      <c r="Q914" s="122"/>
      <c r="R914" s="72"/>
      <c r="S914" s="122"/>
      <c r="U914" s="122"/>
      <c r="V914" s="106"/>
      <c r="X914" s="122"/>
      <c r="Y914" s="106"/>
      <c r="AA914" s="122"/>
      <c r="AD914" s="122"/>
      <c r="AL914" s="122"/>
      <c r="AO914" s="123"/>
      <c r="AP914" s="124"/>
      <c r="AQ914" s="125"/>
    </row>
    <row r="915" ht="15.75" customHeight="1">
      <c r="M915" s="122"/>
      <c r="Q915" s="122"/>
      <c r="R915" s="72"/>
      <c r="S915" s="122"/>
      <c r="U915" s="122"/>
      <c r="V915" s="106"/>
      <c r="X915" s="122"/>
      <c r="Y915" s="106"/>
      <c r="AA915" s="122"/>
      <c r="AD915" s="122"/>
      <c r="AL915" s="122"/>
      <c r="AO915" s="123"/>
      <c r="AP915" s="124"/>
      <c r="AQ915" s="125"/>
    </row>
    <row r="916" ht="15.75" customHeight="1">
      <c r="M916" s="122"/>
      <c r="Q916" s="122"/>
      <c r="R916" s="72"/>
      <c r="S916" s="122"/>
      <c r="U916" s="122"/>
      <c r="V916" s="106"/>
      <c r="X916" s="122"/>
      <c r="Y916" s="106"/>
      <c r="AA916" s="122"/>
      <c r="AD916" s="122"/>
      <c r="AL916" s="122"/>
      <c r="AO916" s="123"/>
      <c r="AP916" s="124"/>
      <c r="AQ916" s="125"/>
    </row>
    <row r="917" ht="15.75" customHeight="1">
      <c r="M917" s="122"/>
      <c r="Q917" s="122"/>
      <c r="R917" s="72"/>
      <c r="S917" s="122"/>
      <c r="U917" s="122"/>
      <c r="V917" s="106"/>
      <c r="X917" s="122"/>
      <c r="Y917" s="106"/>
      <c r="AA917" s="122"/>
      <c r="AD917" s="122"/>
      <c r="AL917" s="122"/>
      <c r="AO917" s="123"/>
      <c r="AP917" s="124"/>
      <c r="AQ917" s="125"/>
    </row>
    <row r="918" ht="15.75" customHeight="1">
      <c r="M918" s="122"/>
      <c r="Q918" s="122"/>
      <c r="R918" s="72"/>
      <c r="S918" s="122"/>
      <c r="U918" s="122"/>
      <c r="V918" s="106"/>
      <c r="X918" s="122"/>
      <c r="Y918" s="106"/>
      <c r="AA918" s="122"/>
      <c r="AD918" s="122"/>
      <c r="AL918" s="122"/>
      <c r="AO918" s="123"/>
      <c r="AP918" s="124"/>
      <c r="AQ918" s="125"/>
    </row>
    <row r="919" ht="15.75" customHeight="1">
      <c r="M919" s="122"/>
      <c r="Q919" s="122"/>
      <c r="R919" s="72"/>
      <c r="S919" s="122"/>
      <c r="U919" s="122"/>
      <c r="V919" s="106"/>
      <c r="X919" s="122"/>
      <c r="Y919" s="106"/>
      <c r="AA919" s="122"/>
      <c r="AD919" s="122"/>
      <c r="AL919" s="122"/>
      <c r="AO919" s="123"/>
      <c r="AP919" s="124"/>
      <c r="AQ919" s="125"/>
    </row>
    <row r="920" ht="15.75" customHeight="1">
      <c r="M920" s="122"/>
      <c r="Q920" s="122"/>
      <c r="R920" s="72"/>
      <c r="S920" s="122"/>
      <c r="U920" s="122"/>
      <c r="V920" s="106"/>
      <c r="X920" s="122"/>
      <c r="Y920" s="106"/>
      <c r="AA920" s="122"/>
      <c r="AD920" s="122"/>
      <c r="AL920" s="122"/>
      <c r="AO920" s="123"/>
      <c r="AP920" s="124"/>
      <c r="AQ920" s="125"/>
    </row>
    <row r="921" ht="15.75" customHeight="1">
      <c r="M921" s="122"/>
      <c r="Q921" s="122"/>
      <c r="R921" s="72"/>
      <c r="S921" s="122"/>
      <c r="U921" s="122"/>
      <c r="V921" s="106"/>
      <c r="X921" s="122"/>
      <c r="Y921" s="106"/>
      <c r="AA921" s="122"/>
      <c r="AD921" s="122"/>
      <c r="AL921" s="122"/>
      <c r="AO921" s="123"/>
      <c r="AP921" s="124"/>
      <c r="AQ921" s="125"/>
    </row>
    <row r="922" ht="15.75" customHeight="1">
      <c r="M922" s="122"/>
      <c r="Q922" s="122"/>
      <c r="R922" s="72"/>
      <c r="S922" s="122"/>
      <c r="U922" s="122"/>
      <c r="V922" s="106"/>
      <c r="X922" s="122"/>
      <c r="Y922" s="106"/>
      <c r="AA922" s="122"/>
      <c r="AD922" s="122"/>
      <c r="AL922" s="122"/>
      <c r="AO922" s="123"/>
      <c r="AP922" s="124"/>
      <c r="AQ922" s="125"/>
    </row>
    <row r="923" ht="15.75" customHeight="1">
      <c r="M923" s="122"/>
      <c r="Q923" s="122"/>
      <c r="R923" s="72"/>
      <c r="S923" s="122"/>
      <c r="U923" s="122"/>
      <c r="V923" s="106"/>
      <c r="X923" s="122"/>
      <c r="Y923" s="106"/>
      <c r="AA923" s="122"/>
      <c r="AD923" s="122"/>
      <c r="AL923" s="122"/>
      <c r="AO923" s="123"/>
      <c r="AP923" s="124"/>
      <c r="AQ923" s="125"/>
    </row>
    <row r="924" ht="15.75" customHeight="1">
      <c r="M924" s="122"/>
      <c r="Q924" s="122"/>
      <c r="R924" s="72"/>
      <c r="S924" s="122"/>
      <c r="U924" s="122"/>
      <c r="V924" s="106"/>
      <c r="X924" s="122"/>
      <c r="Y924" s="106"/>
      <c r="AA924" s="122"/>
      <c r="AD924" s="122"/>
      <c r="AL924" s="122"/>
      <c r="AO924" s="123"/>
      <c r="AP924" s="124"/>
      <c r="AQ924" s="125"/>
    </row>
    <row r="925" ht="15.75" customHeight="1">
      <c r="M925" s="122"/>
      <c r="Q925" s="122"/>
      <c r="R925" s="72"/>
      <c r="S925" s="122"/>
      <c r="U925" s="122"/>
      <c r="V925" s="106"/>
      <c r="X925" s="122"/>
      <c r="Y925" s="106"/>
      <c r="AA925" s="122"/>
      <c r="AD925" s="122"/>
      <c r="AL925" s="122"/>
      <c r="AO925" s="123"/>
      <c r="AP925" s="124"/>
      <c r="AQ925" s="125"/>
    </row>
    <row r="926" ht="15.75" customHeight="1">
      <c r="M926" s="122"/>
      <c r="Q926" s="122"/>
      <c r="R926" s="72"/>
      <c r="S926" s="122"/>
      <c r="U926" s="122"/>
      <c r="V926" s="106"/>
      <c r="X926" s="122"/>
      <c r="Y926" s="106"/>
      <c r="AA926" s="122"/>
      <c r="AD926" s="122"/>
      <c r="AL926" s="122"/>
      <c r="AO926" s="123"/>
      <c r="AP926" s="124"/>
      <c r="AQ926" s="125"/>
    </row>
    <row r="927" ht="15.75" customHeight="1">
      <c r="M927" s="122"/>
      <c r="Q927" s="122"/>
      <c r="R927" s="72"/>
      <c r="S927" s="122"/>
      <c r="U927" s="122"/>
      <c r="V927" s="106"/>
      <c r="X927" s="122"/>
      <c r="Y927" s="106"/>
      <c r="AA927" s="122"/>
      <c r="AD927" s="122"/>
      <c r="AL927" s="122"/>
      <c r="AO927" s="123"/>
      <c r="AP927" s="124"/>
      <c r="AQ927" s="125"/>
    </row>
    <row r="928" ht="15.75" customHeight="1">
      <c r="M928" s="122"/>
      <c r="Q928" s="122"/>
      <c r="R928" s="72"/>
      <c r="S928" s="122"/>
      <c r="U928" s="122"/>
      <c r="V928" s="106"/>
      <c r="X928" s="122"/>
      <c r="Y928" s="106"/>
      <c r="AA928" s="122"/>
      <c r="AD928" s="122"/>
      <c r="AL928" s="122"/>
      <c r="AO928" s="123"/>
      <c r="AP928" s="124"/>
      <c r="AQ928" s="125"/>
    </row>
    <row r="929" ht="15.75" customHeight="1">
      <c r="M929" s="122"/>
      <c r="Q929" s="122"/>
      <c r="R929" s="72"/>
      <c r="S929" s="122"/>
      <c r="U929" s="122"/>
      <c r="V929" s="106"/>
      <c r="X929" s="122"/>
      <c r="Y929" s="106"/>
      <c r="AA929" s="122"/>
      <c r="AD929" s="122"/>
      <c r="AL929" s="122"/>
      <c r="AO929" s="123"/>
      <c r="AP929" s="124"/>
      <c r="AQ929" s="125"/>
    </row>
    <row r="930" ht="15.75" customHeight="1">
      <c r="M930" s="122"/>
      <c r="Q930" s="122"/>
      <c r="R930" s="72"/>
      <c r="S930" s="122"/>
      <c r="U930" s="122"/>
      <c r="V930" s="106"/>
      <c r="X930" s="122"/>
      <c r="Y930" s="106"/>
      <c r="AA930" s="122"/>
      <c r="AD930" s="122"/>
      <c r="AL930" s="122"/>
      <c r="AO930" s="123"/>
      <c r="AP930" s="124"/>
      <c r="AQ930" s="125"/>
    </row>
    <row r="931" ht="15.75" customHeight="1">
      <c r="M931" s="122"/>
      <c r="Q931" s="122"/>
      <c r="R931" s="72"/>
      <c r="S931" s="122"/>
      <c r="U931" s="122"/>
      <c r="V931" s="106"/>
      <c r="X931" s="122"/>
      <c r="Y931" s="106"/>
      <c r="AA931" s="122"/>
      <c r="AD931" s="122"/>
      <c r="AL931" s="122"/>
      <c r="AO931" s="123"/>
      <c r="AP931" s="124"/>
      <c r="AQ931" s="125"/>
    </row>
    <row r="932" ht="15.75" customHeight="1">
      <c r="M932" s="122"/>
      <c r="Q932" s="122"/>
      <c r="R932" s="72"/>
      <c r="S932" s="122"/>
      <c r="U932" s="122"/>
      <c r="V932" s="106"/>
      <c r="X932" s="122"/>
      <c r="Y932" s="106"/>
      <c r="AA932" s="122"/>
      <c r="AD932" s="122"/>
      <c r="AL932" s="122"/>
      <c r="AO932" s="123"/>
      <c r="AP932" s="124"/>
      <c r="AQ932" s="125"/>
    </row>
    <row r="933" ht="15.75" customHeight="1">
      <c r="M933" s="122"/>
      <c r="Q933" s="122"/>
      <c r="R933" s="72"/>
      <c r="S933" s="122"/>
      <c r="U933" s="122"/>
      <c r="V933" s="106"/>
      <c r="X933" s="122"/>
      <c r="Y933" s="106"/>
      <c r="AA933" s="122"/>
      <c r="AD933" s="122"/>
      <c r="AL933" s="122"/>
      <c r="AO933" s="123"/>
      <c r="AP933" s="124"/>
      <c r="AQ933" s="125"/>
    </row>
    <row r="934" ht="15.75" customHeight="1">
      <c r="M934" s="122"/>
      <c r="Q934" s="122"/>
      <c r="R934" s="72"/>
      <c r="S934" s="122"/>
      <c r="U934" s="122"/>
      <c r="V934" s="106"/>
      <c r="X934" s="122"/>
      <c r="Y934" s="106"/>
      <c r="AA934" s="122"/>
      <c r="AD934" s="122"/>
      <c r="AL934" s="122"/>
      <c r="AO934" s="123"/>
      <c r="AP934" s="124"/>
      <c r="AQ934" s="125"/>
    </row>
    <row r="935" ht="15.75" customHeight="1">
      <c r="M935" s="122"/>
      <c r="Q935" s="122"/>
      <c r="R935" s="72"/>
      <c r="S935" s="122"/>
      <c r="U935" s="122"/>
      <c r="V935" s="106"/>
      <c r="X935" s="122"/>
      <c r="Y935" s="106"/>
      <c r="AA935" s="122"/>
      <c r="AD935" s="122"/>
      <c r="AL935" s="122"/>
      <c r="AO935" s="123"/>
      <c r="AP935" s="124"/>
      <c r="AQ935" s="125"/>
    </row>
    <row r="936" ht="15.75" customHeight="1">
      <c r="M936" s="122"/>
      <c r="Q936" s="122"/>
      <c r="R936" s="72"/>
      <c r="S936" s="122"/>
      <c r="U936" s="122"/>
      <c r="V936" s="106"/>
      <c r="X936" s="122"/>
      <c r="Y936" s="106"/>
      <c r="AA936" s="122"/>
      <c r="AD936" s="122"/>
      <c r="AL936" s="122"/>
      <c r="AO936" s="123"/>
      <c r="AP936" s="124"/>
      <c r="AQ936" s="125"/>
    </row>
    <row r="937" ht="15.75" customHeight="1">
      <c r="M937" s="122"/>
      <c r="Q937" s="122"/>
      <c r="R937" s="72"/>
      <c r="S937" s="122"/>
      <c r="U937" s="122"/>
      <c r="V937" s="106"/>
      <c r="X937" s="122"/>
      <c r="Y937" s="106"/>
      <c r="AA937" s="122"/>
      <c r="AD937" s="122"/>
      <c r="AL937" s="122"/>
      <c r="AO937" s="123"/>
      <c r="AP937" s="124"/>
      <c r="AQ937" s="125"/>
    </row>
    <row r="938" ht="15.75" customHeight="1">
      <c r="M938" s="122"/>
      <c r="Q938" s="122"/>
      <c r="R938" s="72"/>
      <c r="S938" s="122"/>
      <c r="U938" s="122"/>
      <c r="V938" s="106"/>
      <c r="X938" s="122"/>
      <c r="Y938" s="106"/>
      <c r="AA938" s="122"/>
      <c r="AD938" s="122"/>
      <c r="AL938" s="122"/>
      <c r="AO938" s="123"/>
      <c r="AP938" s="124"/>
      <c r="AQ938" s="125"/>
    </row>
    <row r="939" ht="15.75" customHeight="1">
      <c r="M939" s="122"/>
      <c r="Q939" s="122"/>
      <c r="R939" s="72"/>
      <c r="S939" s="122"/>
      <c r="U939" s="122"/>
      <c r="V939" s="106"/>
      <c r="X939" s="122"/>
      <c r="Y939" s="106"/>
      <c r="AA939" s="122"/>
      <c r="AD939" s="122"/>
      <c r="AL939" s="122"/>
      <c r="AO939" s="123"/>
      <c r="AP939" s="124"/>
      <c r="AQ939" s="125"/>
    </row>
    <row r="940" ht="15.75" customHeight="1">
      <c r="M940" s="122"/>
      <c r="Q940" s="122"/>
      <c r="R940" s="72"/>
      <c r="S940" s="122"/>
      <c r="U940" s="122"/>
      <c r="V940" s="106"/>
      <c r="X940" s="122"/>
      <c r="Y940" s="106"/>
      <c r="AA940" s="122"/>
      <c r="AD940" s="122"/>
      <c r="AL940" s="122"/>
      <c r="AO940" s="123"/>
      <c r="AP940" s="124"/>
      <c r="AQ940" s="125"/>
    </row>
    <row r="941" ht="15.75" customHeight="1">
      <c r="M941" s="122"/>
      <c r="Q941" s="122"/>
      <c r="R941" s="72"/>
      <c r="S941" s="122"/>
      <c r="U941" s="122"/>
      <c r="V941" s="106"/>
      <c r="X941" s="122"/>
      <c r="Y941" s="106"/>
      <c r="AA941" s="122"/>
      <c r="AD941" s="122"/>
      <c r="AL941" s="122"/>
      <c r="AO941" s="123"/>
      <c r="AP941" s="124"/>
      <c r="AQ941" s="125"/>
    </row>
    <row r="942" ht="15.75" customHeight="1">
      <c r="M942" s="122"/>
      <c r="Q942" s="122"/>
      <c r="R942" s="72"/>
      <c r="S942" s="122"/>
      <c r="U942" s="122"/>
      <c r="V942" s="106"/>
      <c r="X942" s="122"/>
      <c r="Y942" s="106"/>
      <c r="AA942" s="122"/>
      <c r="AD942" s="122"/>
      <c r="AL942" s="122"/>
      <c r="AO942" s="123"/>
      <c r="AP942" s="124"/>
      <c r="AQ942" s="125"/>
    </row>
    <row r="943" ht="15.75" customHeight="1">
      <c r="M943" s="122"/>
      <c r="Q943" s="122"/>
      <c r="R943" s="72"/>
      <c r="S943" s="122"/>
      <c r="U943" s="122"/>
      <c r="V943" s="106"/>
      <c r="X943" s="122"/>
      <c r="Y943" s="106"/>
      <c r="AA943" s="122"/>
      <c r="AD943" s="122"/>
      <c r="AL943" s="122"/>
      <c r="AO943" s="123"/>
      <c r="AP943" s="124"/>
      <c r="AQ943" s="125"/>
    </row>
    <row r="944" ht="15.75" customHeight="1">
      <c r="M944" s="122"/>
      <c r="Q944" s="122"/>
      <c r="R944" s="72"/>
      <c r="S944" s="122"/>
      <c r="U944" s="122"/>
      <c r="V944" s="106"/>
      <c r="X944" s="122"/>
      <c r="Y944" s="106"/>
      <c r="AA944" s="122"/>
      <c r="AD944" s="122"/>
      <c r="AL944" s="122"/>
      <c r="AO944" s="123"/>
      <c r="AP944" s="124"/>
      <c r="AQ944" s="125"/>
    </row>
    <row r="945" ht="15.75" customHeight="1">
      <c r="M945" s="122"/>
      <c r="Q945" s="122"/>
      <c r="R945" s="72"/>
      <c r="S945" s="122"/>
      <c r="U945" s="122"/>
      <c r="V945" s="106"/>
      <c r="X945" s="122"/>
      <c r="Y945" s="106"/>
      <c r="AA945" s="122"/>
      <c r="AD945" s="122"/>
      <c r="AL945" s="122"/>
      <c r="AO945" s="123"/>
      <c r="AP945" s="124"/>
      <c r="AQ945" s="125"/>
    </row>
    <row r="946" ht="15.75" customHeight="1">
      <c r="M946" s="122"/>
      <c r="Q946" s="122"/>
      <c r="R946" s="72"/>
      <c r="S946" s="122"/>
      <c r="U946" s="122"/>
      <c r="V946" s="106"/>
      <c r="X946" s="122"/>
      <c r="Y946" s="106"/>
      <c r="AA946" s="122"/>
      <c r="AD946" s="122"/>
      <c r="AL946" s="122"/>
      <c r="AO946" s="123"/>
      <c r="AP946" s="124"/>
      <c r="AQ946" s="125"/>
    </row>
    <row r="947" ht="15.75" customHeight="1">
      <c r="M947" s="122"/>
      <c r="Q947" s="122"/>
      <c r="R947" s="72"/>
      <c r="S947" s="122"/>
      <c r="U947" s="122"/>
      <c r="V947" s="106"/>
      <c r="X947" s="122"/>
      <c r="Y947" s="106"/>
      <c r="AA947" s="122"/>
      <c r="AD947" s="122"/>
      <c r="AL947" s="122"/>
      <c r="AO947" s="123"/>
      <c r="AP947" s="124"/>
      <c r="AQ947" s="125"/>
    </row>
    <row r="948" ht="15.75" customHeight="1">
      <c r="M948" s="122"/>
      <c r="Q948" s="122"/>
      <c r="R948" s="72"/>
      <c r="S948" s="122"/>
      <c r="U948" s="122"/>
      <c r="V948" s="106"/>
      <c r="X948" s="122"/>
      <c r="Y948" s="106"/>
      <c r="AA948" s="122"/>
      <c r="AD948" s="122"/>
      <c r="AL948" s="122"/>
      <c r="AO948" s="123"/>
      <c r="AP948" s="124"/>
      <c r="AQ948" s="125"/>
    </row>
    <row r="949" ht="15.75" customHeight="1">
      <c r="M949" s="122"/>
      <c r="Q949" s="122"/>
      <c r="R949" s="72"/>
      <c r="S949" s="122"/>
      <c r="U949" s="122"/>
      <c r="V949" s="106"/>
      <c r="X949" s="122"/>
      <c r="Y949" s="106"/>
      <c r="AA949" s="122"/>
      <c r="AD949" s="122"/>
      <c r="AL949" s="122"/>
      <c r="AO949" s="123"/>
      <c r="AP949" s="124"/>
      <c r="AQ949" s="125"/>
    </row>
    <row r="950" ht="15.75" customHeight="1">
      <c r="M950" s="122"/>
      <c r="Q950" s="122"/>
      <c r="R950" s="72"/>
      <c r="S950" s="122"/>
      <c r="U950" s="122"/>
      <c r="V950" s="106"/>
      <c r="X950" s="122"/>
      <c r="Y950" s="106"/>
      <c r="AA950" s="122"/>
      <c r="AD950" s="122"/>
      <c r="AL950" s="122"/>
      <c r="AO950" s="123"/>
      <c r="AP950" s="124"/>
      <c r="AQ950" s="125"/>
    </row>
    <row r="951" ht="15.75" customHeight="1">
      <c r="M951" s="122"/>
      <c r="Q951" s="122"/>
      <c r="R951" s="72"/>
      <c r="S951" s="122"/>
      <c r="U951" s="122"/>
      <c r="V951" s="106"/>
      <c r="X951" s="122"/>
      <c r="Y951" s="106"/>
      <c r="AA951" s="122"/>
      <c r="AD951" s="122"/>
      <c r="AL951" s="122"/>
      <c r="AO951" s="123"/>
      <c r="AP951" s="124"/>
      <c r="AQ951" s="125"/>
    </row>
    <row r="952" ht="15.75" customHeight="1">
      <c r="M952" s="122"/>
      <c r="Q952" s="122"/>
      <c r="R952" s="72"/>
      <c r="S952" s="122"/>
      <c r="U952" s="122"/>
      <c r="V952" s="106"/>
      <c r="X952" s="122"/>
      <c r="Y952" s="106"/>
      <c r="AA952" s="122"/>
      <c r="AD952" s="122"/>
      <c r="AL952" s="122"/>
      <c r="AO952" s="123"/>
      <c r="AP952" s="124"/>
      <c r="AQ952" s="125"/>
    </row>
    <row r="953" ht="15.75" customHeight="1">
      <c r="M953" s="122"/>
      <c r="Q953" s="122"/>
      <c r="R953" s="72"/>
      <c r="S953" s="122"/>
      <c r="U953" s="122"/>
      <c r="V953" s="106"/>
      <c r="X953" s="122"/>
      <c r="Y953" s="106"/>
      <c r="AA953" s="122"/>
      <c r="AD953" s="122"/>
      <c r="AL953" s="122"/>
      <c r="AO953" s="123"/>
      <c r="AP953" s="124"/>
      <c r="AQ953" s="125"/>
    </row>
    <row r="954" ht="15.75" customHeight="1">
      <c r="M954" s="122"/>
      <c r="Q954" s="122"/>
      <c r="R954" s="72"/>
      <c r="S954" s="122"/>
      <c r="U954" s="122"/>
      <c r="V954" s="106"/>
      <c r="X954" s="122"/>
      <c r="Y954" s="106"/>
      <c r="AA954" s="122"/>
      <c r="AD954" s="122"/>
      <c r="AL954" s="122"/>
      <c r="AO954" s="123"/>
      <c r="AP954" s="124"/>
      <c r="AQ954" s="125"/>
    </row>
    <row r="955" ht="15.75" customHeight="1">
      <c r="M955" s="122"/>
      <c r="Q955" s="122"/>
      <c r="R955" s="72"/>
      <c r="S955" s="122"/>
      <c r="U955" s="122"/>
      <c r="V955" s="106"/>
      <c r="X955" s="122"/>
      <c r="Y955" s="106"/>
      <c r="AA955" s="122"/>
      <c r="AD955" s="122"/>
      <c r="AL955" s="122"/>
      <c r="AO955" s="123"/>
      <c r="AP955" s="124"/>
      <c r="AQ955" s="125"/>
    </row>
    <row r="956" ht="15.75" customHeight="1">
      <c r="M956" s="122"/>
      <c r="Q956" s="122"/>
      <c r="R956" s="72"/>
      <c r="S956" s="122"/>
      <c r="U956" s="122"/>
      <c r="V956" s="106"/>
      <c r="X956" s="122"/>
      <c r="Y956" s="106"/>
      <c r="AA956" s="122"/>
      <c r="AD956" s="122"/>
      <c r="AL956" s="122"/>
      <c r="AO956" s="123"/>
      <c r="AP956" s="124"/>
      <c r="AQ956" s="125"/>
    </row>
    <row r="957" ht="15.75" customHeight="1">
      <c r="M957" s="122"/>
      <c r="Q957" s="122"/>
      <c r="R957" s="72"/>
      <c r="S957" s="122"/>
      <c r="U957" s="122"/>
      <c r="V957" s="106"/>
      <c r="X957" s="122"/>
      <c r="Y957" s="106"/>
      <c r="AA957" s="122"/>
      <c r="AD957" s="122"/>
      <c r="AL957" s="122"/>
      <c r="AO957" s="123"/>
      <c r="AP957" s="124"/>
      <c r="AQ957" s="125"/>
    </row>
    <row r="958" ht="15.75" customHeight="1">
      <c r="M958" s="122"/>
      <c r="Q958" s="122"/>
      <c r="R958" s="72"/>
      <c r="S958" s="122"/>
      <c r="U958" s="122"/>
      <c r="V958" s="106"/>
      <c r="X958" s="122"/>
      <c r="Y958" s="106"/>
      <c r="AA958" s="122"/>
      <c r="AD958" s="122"/>
      <c r="AL958" s="122"/>
      <c r="AO958" s="123"/>
      <c r="AP958" s="124"/>
      <c r="AQ958" s="125"/>
    </row>
    <row r="959" ht="15.75" customHeight="1">
      <c r="M959" s="122"/>
      <c r="Q959" s="122"/>
      <c r="R959" s="72"/>
      <c r="S959" s="122"/>
      <c r="U959" s="122"/>
      <c r="V959" s="106"/>
      <c r="X959" s="122"/>
      <c r="Y959" s="106"/>
      <c r="AA959" s="122"/>
      <c r="AD959" s="122"/>
      <c r="AL959" s="122"/>
      <c r="AO959" s="123"/>
      <c r="AP959" s="124"/>
      <c r="AQ959" s="125"/>
    </row>
    <row r="960" ht="15.75" customHeight="1">
      <c r="M960" s="122"/>
      <c r="Q960" s="122"/>
      <c r="R960" s="72"/>
      <c r="S960" s="122"/>
      <c r="U960" s="122"/>
      <c r="V960" s="106"/>
      <c r="X960" s="122"/>
      <c r="Y960" s="106"/>
      <c r="AA960" s="122"/>
      <c r="AD960" s="122"/>
      <c r="AL960" s="122"/>
      <c r="AO960" s="123"/>
      <c r="AP960" s="124"/>
      <c r="AQ960" s="125"/>
    </row>
    <row r="961" ht="15.75" customHeight="1">
      <c r="M961" s="122"/>
      <c r="Q961" s="122"/>
      <c r="R961" s="72"/>
      <c r="S961" s="122"/>
      <c r="U961" s="122"/>
      <c r="V961" s="106"/>
      <c r="X961" s="122"/>
      <c r="Y961" s="106"/>
      <c r="AA961" s="122"/>
      <c r="AD961" s="122"/>
      <c r="AL961" s="122"/>
      <c r="AO961" s="123"/>
      <c r="AP961" s="124"/>
      <c r="AQ961" s="125"/>
    </row>
    <row r="962" ht="15.75" customHeight="1">
      <c r="M962" s="122"/>
      <c r="Q962" s="122"/>
      <c r="R962" s="72"/>
      <c r="S962" s="122"/>
      <c r="U962" s="122"/>
      <c r="V962" s="106"/>
      <c r="X962" s="122"/>
      <c r="Y962" s="106"/>
      <c r="AA962" s="122"/>
      <c r="AD962" s="122"/>
      <c r="AL962" s="122"/>
      <c r="AO962" s="123"/>
      <c r="AP962" s="124"/>
      <c r="AQ962" s="125"/>
    </row>
    <row r="963" ht="15.75" customHeight="1">
      <c r="M963" s="122"/>
      <c r="Q963" s="122"/>
      <c r="R963" s="72"/>
      <c r="S963" s="122"/>
      <c r="U963" s="122"/>
      <c r="V963" s="106"/>
      <c r="X963" s="122"/>
      <c r="Y963" s="106"/>
      <c r="AA963" s="122"/>
      <c r="AD963" s="122"/>
      <c r="AL963" s="122"/>
      <c r="AO963" s="123"/>
      <c r="AP963" s="124"/>
      <c r="AQ963" s="125"/>
    </row>
    <row r="964" ht="15.75" customHeight="1">
      <c r="M964" s="122"/>
      <c r="Q964" s="122"/>
      <c r="R964" s="72"/>
      <c r="S964" s="122"/>
      <c r="U964" s="122"/>
      <c r="V964" s="106"/>
      <c r="X964" s="122"/>
      <c r="Y964" s="106"/>
      <c r="AA964" s="122"/>
      <c r="AD964" s="122"/>
      <c r="AL964" s="122"/>
      <c r="AO964" s="123"/>
      <c r="AP964" s="124"/>
      <c r="AQ964" s="125"/>
    </row>
    <row r="965" ht="15.75" customHeight="1">
      <c r="M965" s="122"/>
      <c r="Q965" s="122"/>
      <c r="R965" s="72"/>
      <c r="S965" s="122"/>
      <c r="U965" s="122"/>
      <c r="V965" s="106"/>
      <c r="X965" s="122"/>
      <c r="Y965" s="106"/>
      <c r="AA965" s="122"/>
      <c r="AD965" s="122"/>
      <c r="AL965" s="122"/>
      <c r="AO965" s="123"/>
      <c r="AP965" s="124"/>
      <c r="AQ965" s="125"/>
    </row>
    <row r="966" ht="15.75" customHeight="1">
      <c r="M966" s="122"/>
      <c r="Q966" s="122"/>
      <c r="R966" s="72"/>
      <c r="S966" s="122"/>
      <c r="U966" s="122"/>
      <c r="V966" s="106"/>
      <c r="X966" s="122"/>
      <c r="Y966" s="106"/>
      <c r="AA966" s="122"/>
      <c r="AD966" s="122"/>
      <c r="AL966" s="122"/>
      <c r="AO966" s="123"/>
      <c r="AP966" s="124"/>
      <c r="AQ966" s="125"/>
    </row>
    <row r="967" ht="15.75" customHeight="1">
      <c r="M967" s="122"/>
      <c r="Q967" s="122"/>
      <c r="R967" s="72"/>
      <c r="S967" s="122"/>
      <c r="U967" s="122"/>
      <c r="V967" s="106"/>
      <c r="X967" s="122"/>
      <c r="Y967" s="106"/>
      <c r="AA967" s="122"/>
      <c r="AD967" s="122"/>
      <c r="AL967" s="122"/>
      <c r="AO967" s="123"/>
      <c r="AP967" s="124"/>
      <c r="AQ967" s="125"/>
    </row>
    <row r="968" ht="15.75" customHeight="1">
      <c r="M968" s="122"/>
      <c r="Q968" s="122"/>
      <c r="R968" s="72"/>
      <c r="S968" s="122"/>
      <c r="U968" s="122"/>
      <c r="V968" s="106"/>
      <c r="X968" s="122"/>
      <c r="Y968" s="106"/>
      <c r="AA968" s="122"/>
      <c r="AD968" s="122"/>
      <c r="AL968" s="122"/>
      <c r="AO968" s="123"/>
      <c r="AP968" s="124"/>
      <c r="AQ968" s="125"/>
    </row>
    <row r="969" ht="15.75" customHeight="1">
      <c r="M969" s="122"/>
      <c r="Q969" s="122"/>
      <c r="R969" s="72"/>
      <c r="S969" s="122"/>
      <c r="U969" s="122"/>
      <c r="V969" s="106"/>
      <c r="X969" s="122"/>
      <c r="Y969" s="106"/>
      <c r="AA969" s="122"/>
      <c r="AD969" s="122"/>
      <c r="AL969" s="122"/>
      <c r="AO969" s="123"/>
      <c r="AP969" s="124"/>
      <c r="AQ969" s="125"/>
    </row>
  </sheetData>
  <autoFilter ref="$A$2:$AR$91"/>
  <mergeCells count="2">
    <mergeCell ref="R1:Z1"/>
    <mergeCell ref="AB1:AJ1"/>
  </mergeCells>
  <hyperlinks>
    <hyperlink r:id="rId2" ref="F5"/>
    <hyperlink r:id="rId3" ref="AN5"/>
    <hyperlink r:id="rId4" ref="F6"/>
    <hyperlink r:id="rId5" ref="F7"/>
    <hyperlink r:id="rId6" ref="AN7"/>
    <hyperlink r:id="rId7" ref="F8"/>
    <hyperlink r:id="rId8" ref="AN8"/>
    <hyperlink r:id="rId9" ref="F9"/>
    <hyperlink r:id="rId10" ref="AN9"/>
    <hyperlink r:id="rId11" ref="F10"/>
    <hyperlink r:id="rId12" ref="AN10"/>
    <hyperlink r:id="rId13" ref="F11"/>
    <hyperlink r:id="rId14" ref="AN11"/>
    <hyperlink r:id="rId15" ref="F12"/>
    <hyperlink r:id="rId16" ref="AN12"/>
    <hyperlink r:id="rId17" ref="F13"/>
    <hyperlink r:id="rId18" ref="AN13"/>
    <hyperlink r:id="rId19" ref="F14"/>
    <hyperlink r:id="rId20" ref="AN14"/>
    <hyperlink r:id="rId21" ref="F15"/>
    <hyperlink r:id="rId22" ref="AN15"/>
    <hyperlink r:id="rId23" ref="F16"/>
    <hyperlink r:id="rId24" ref="AN16"/>
    <hyperlink r:id="rId25" ref="F17"/>
    <hyperlink r:id="rId26" ref="AN17"/>
    <hyperlink r:id="rId27" ref="F18"/>
    <hyperlink r:id="rId28" ref="AN18"/>
    <hyperlink r:id="rId29" ref="F19"/>
    <hyperlink r:id="rId30" ref="AN19"/>
    <hyperlink r:id="rId31" ref="F20"/>
    <hyperlink r:id="rId32" ref="AN20"/>
    <hyperlink r:id="rId33" ref="F21"/>
    <hyperlink r:id="rId34" ref="AN21"/>
    <hyperlink r:id="rId35" ref="F22"/>
    <hyperlink r:id="rId36" ref="F23"/>
    <hyperlink r:id="rId37" ref="AN23"/>
    <hyperlink r:id="rId38" ref="F24"/>
    <hyperlink r:id="rId39" ref="AN24"/>
    <hyperlink r:id="rId40" ref="F25"/>
    <hyperlink r:id="rId41" ref="AN25"/>
    <hyperlink r:id="rId42" ref="F26"/>
    <hyperlink r:id="rId43" ref="AN26"/>
    <hyperlink r:id="rId44" ref="F27"/>
    <hyperlink r:id="rId45" ref="AN27"/>
    <hyperlink r:id="rId46" ref="F28"/>
    <hyperlink r:id="rId47" ref="AN28"/>
    <hyperlink r:id="rId48" ref="F29"/>
    <hyperlink r:id="rId49" ref="AN29"/>
    <hyperlink r:id="rId50" ref="F30"/>
    <hyperlink r:id="rId51" ref="F31"/>
    <hyperlink r:id="rId52" ref="F32"/>
    <hyperlink r:id="rId53" ref="F33"/>
    <hyperlink r:id="rId54" ref="F34"/>
    <hyperlink r:id="rId55" ref="F35"/>
    <hyperlink r:id="rId56" ref="F36"/>
    <hyperlink r:id="rId57" ref="F37"/>
    <hyperlink r:id="rId58" ref="F38"/>
    <hyperlink r:id="rId59" ref="F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AN74"/>
    <hyperlink r:id="rId96" ref="F75"/>
    <hyperlink r:id="rId97" ref="AN75"/>
    <hyperlink r:id="rId98" ref="F76"/>
    <hyperlink r:id="rId99" ref="AN76"/>
    <hyperlink r:id="rId100" ref="F77"/>
    <hyperlink r:id="rId101" ref="AN77"/>
    <hyperlink r:id="rId102" ref="F78"/>
    <hyperlink r:id="rId103" ref="F79"/>
    <hyperlink r:id="rId104" ref="AN79"/>
    <hyperlink r:id="rId105" ref="F80"/>
    <hyperlink r:id="rId106" ref="F81"/>
    <hyperlink r:id="rId107" ref="AN81"/>
    <hyperlink r:id="rId108" ref="F82"/>
    <hyperlink r:id="rId109" ref="AN82"/>
    <hyperlink r:id="rId110" ref="F83"/>
    <hyperlink r:id="rId111" ref="AN83"/>
    <hyperlink r:id="rId112" ref="F84"/>
    <hyperlink r:id="rId113" ref="AN84"/>
    <hyperlink r:id="rId114" ref="F85"/>
    <hyperlink r:id="rId115" ref="F86"/>
    <hyperlink r:id="rId116" ref="AN86"/>
    <hyperlink r:id="rId117" ref="F87"/>
    <hyperlink r:id="rId118" ref="F88"/>
    <hyperlink r:id="rId119" ref="AN88"/>
    <hyperlink r:id="rId120" ref="F89"/>
    <hyperlink r:id="rId121" ref="F90"/>
    <hyperlink r:id="rId122" ref="F91"/>
    <hyperlink r:id="rId123" ref="AN91"/>
    <hyperlink r:id="rId124" ref="F92"/>
    <hyperlink r:id="rId125" ref="F93"/>
    <hyperlink r:id="rId126" ref="F94"/>
    <hyperlink r:id="rId127" ref="F95"/>
    <hyperlink r:id="rId128" ref="AN95"/>
    <hyperlink r:id="rId129" ref="F96"/>
    <hyperlink r:id="rId130" ref="F97"/>
    <hyperlink r:id="rId131" ref="AN97"/>
    <hyperlink r:id="rId132" ref="F98"/>
    <hyperlink r:id="rId133" ref="AN98"/>
    <hyperlink r:id="rId134" ref="F99"/>
    <hyperlink r:id="rId135" ref="G99"/>
    <hyperlink r:id="rId136" ref="AN99"/>
    <hyperlink r:id="rId137" ref="F100"/>
    <hyperlink r:id="rId138" ref="AN100"/>
    <hyperlink r:id="rId139" ref="F101"/>
    <hyperlink r:id="rId140" ref="F102"/>
    <hyperlink r:id="rId141" ref="AN102"/>
    <hyperlink r:id="rId142" ref="F103"/>
    <hyperlink r:id="rId143" ref="F104"/>
    <hyperlink r:id="rId144" ref="AN104"/>
    <hyperlink r:id="rId145" ref="F105"/>
    <hyperlink r:id="rId146" ref="AN105"/>
    <hyperlink r:id="rId147" ref="F106"/>
    <hyperlink r:id="rId148" ref="F107"/>
    <hyperlink r:id="rId149" ref="F108"/>
    <hyperlink r:id="rId150" ref="F109"/>
    <hyperlink r:id="rId151" ref="F110"/>
    <hyperlink r:id="rId152" ref="F111"/>
    <hyperlink r:id="rId153" ref="F112"/>
    <hyperlink r:id="rId154" ref="F113"/>
    <hyperlink r:id="rId155" ref="F114"/>
    <hyperlink r:id="rId156" ref="F115"/>
    <hyperlink r:id="rId157" ref="F116"/>
    <hyperlink r:id="rId158" ref="F117"/>
    <hyperlink r:id="rId159" ref="F118"/>
    <hyperlink r:id="rId160" ref="F119"/>
    <hyperlink r:id="rId161" ref="F120"/>
    <hyperlink r:id="rId162" ref="F121"/>
    <hyperlink r:id="rId163" ref="F122"/>
    <hyperlink r:id="rId164" ref="F123"/>
    <hyperlink r:id="rId165" ref="F124"/>
    <hyperlink r:id="rId166" ref="F125"/>
    <hyperlink r:id="rId167" ref="F126"/>
    <hyperlink r:id="rId168" ref="F127"/>
    <hyperlink r:id="rId169" ref="F128"/>
    <hyperlink r:id="rId170" ref="F129"/>
    <hyperlink r:id="rId171" ref="F130"/>
    <hyperlink r:id="rId172" ref="AN130"/>
    <hyperlink r:id="rId173" ref="F131"/>
    <hyperlink r:id="rId174" ref="AN131"/>
    <hyperlink r:id="rId175" ref="F132"/>
    <hyperlink r:id="rId176" ref="F133"/>
    <hyperlink r:id="rId177" ref="F134"/>
    <hyperlink r:id="rId178" ref="F135"/>
    <hyperlink r:id="rId179" ref="F136"/>
    <hyperlink r:id="rId180" ref="F137"/>
    <hyperlink r:id="rId181" ref="F138"/>
    <hyperlink r:id="rId182" ref="AN138"/>
    <hyperlink r:id="rId183" ref="F139"/>
    <hyperlink r:id="rId184" ref="F140"/>
    <hyperlink r:id="rId185" ref="F141"/>
    <hyperlink r:id="rId186" ref="AN141"/>
    <hyperlink r:id="rId187" ref="F142"/>
    <hyperlink r:id="rId188" ref="AN142"/>
    <hyperlink r:id="rId189" ref="F143"/>
    <hyperlink r:id="rId190" ref="F144"/>
    <hyperlink r:id="rId191" ref="F145"/>
    <hyperlink r:id="rId192" ref="F146"/>
    <hyperlink r:id="rId193" ref="F147"/>
    <hyperlink r:id="rId194" ref="F148"/>
    <hyperlink r:id="rId195" ref="F149"/>
    <hyperlink r:id="rId196" ref="F150"/>
    <hyperlink r:id="rId197" ref="F151"/>
    <hyperlink r:id="rId198" ref="F152"/>
    <hyperlink r:id="rId199" ref="F153"/>
    <hyperlink r:id="rId200" ref="F154"/>
    <hyperlink r:id="rId201" ref="F155"/>
    <hyperlink r:id="rId202" ref="F156"/>
    <hyperlink r:id="rId203" location="hyper-parameters)" ref="Z156"/>
    <hyperlink r:id="rId204" ref="F157"/>
    <hyperlink r:id="rId205" ref="F158"/>
    <hyperlink r:id="rId206" ref="F159"/>
    <hyperlink r:id="rId207" ref="F160"/>
    <hyperlink r:id="rId208" ref="AN160"/>
    <hyperlink r:id="rId209" ref="F161"/>
    <hyperlink r:id="rId210" ref="AN161"/>
    <hyperlink r:id="rId211" ref="F162"/>
    <hyperlink r:id="rId212" ref="AN162"/>
    <hyperlink r:id="rId213" ref="F163"/>
    <hyperlink r:id="rId214" ref="AN163"/>
    <hyperlink r:id="rId215" ref="F164"/>
    <hyperlink r:id="rId216" ref="AN164"/>
    <hyperlink r:id="rId217" ref="F165"/>
    <hyperlink r:id="rId218" ref="AN165"/>
    <hyperlink r:id="rId219" ref="F166"/>
    <hyperlink r:id="rId220" ref="AN166"/>
    <hyperlink r:id="rId221" ref="F167"/>
    <hyperlink r:id="rId222" ref="AN167"/>
    <hyperlink r:id="rId223" ref="F168"/>
    <hyperlink r:id="rId224" ref="AN168"/>
    <hyperlink r:id="rId225" ref="F169"/>
    <hyperlink r:id="rId226" ref="AN169"/>
    <hyperlink r:id="rId227" ref="F170"/>
    <hyperlink r:id="rId228" ref="F171"/>
    <hyperlink r:id="rId229" ref="F172"/>
    <hyperlink r:id="rId230" ref="F173"/>
    <hyperlink r:id="rId231" ref="F174"/>
    <hyperlink r:id="rId232" ref="F175"/>
    <hyperlink r:id="rId233" ref="F176"/>
    <hyperlink r:id="rId234" ref="AN176"/>
    <hyperlink r:id="rId235" ref="F177"/>
    <hyperlink r:id="rId236" ref="AN177"/>
    <hyperlink r:id="rId237" ref="F178"/>
    <hyperlink r:id="rId238" ref="AF178"/>
    <hyperlink r:id="rId239" ref="F179"/>
    <hyperlink r:id="rId240" ref="AN179"/>
    <hyperlink r:id="rId241" ref="F180"/>
    <hyperlink r:id="rId242" ref="AN180"/>
    <hyperlink r:id="rId243" ref="F181"/>
    <hyperlink r:id="rId244" ref="AN181"/>
  </hyperlinks>
  <drawing r:id="rId245"/>
  <legacyDrawing r:id="rId2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6" t="s">
        <v>2525</v>
      </c>
      <c r="B1" s="71" t="s">
        <v>2526</v>
      </c>
    </row>
    <row r="2">
      <c r="A2" s="126" t="s">
        <v>2527</v>
      </c>
      <c r="B2" s="71" t="s">
        <v>2528</v>
      </c>
    </row>
    <row r="3">
      <c r="A3" s="126" t="s">
        <v>2529</v>
      </c>
      <c r="B3" s="71" t="s">
        <v>2530</v>
      </c>
    </row>
    <row r="4">
      <c r="A4" s="127"/>
    </row>
    <row r="5">
      <c r="A5" s="126" t="s">
        <v>2531</v>
      </c>
      <c r="B5" s="71" t="s">
        <v>2532</v>
      </c>
    </row>
    <row r="6">
      <c r="A6" s="126" t="s">
        <v>2533</v>
      </c>
      <c r="B6" s="71" t="s">
        <v>2534</v>
      </c>
    </row>
    <row r="7">
      <c r="A7" s="126" t="s">
        <v>1800</v>
      </c>
      <c r="B7" s="71" t="s">
        <v>2535</v>
      </c>
    </row>
    <row r="8">
      <c r="A8" s="126" t="s">
        <v>2536</v>
      </c>
      <c r="B8" s="71" t="s">
        <v>2537</v>
      </c>
    </row>
    <row r="9">
      <c r="A9" s="126" t="s">
        <v>2538</v>
      </c>
      <c r="B9" s="71" t="s">
        <v>2539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8.13"/>
  </cols>
  <sheetData>
    <row r="1">
      <c r="A1" s="71" t="s">
        <v>2540</v>
      </c>
      <c r="B1" s="71" t="s">
        <v>2541</v>
      </c>
      <c r="C1" s="71" t="s">
        <v>2542</v>
      </c>
    </row>
    <row r="2">
      <c r="A2" s="71" t="s">
        <v>97</v>
      </c>
      <c r="B2" s="71" t="s">
        <v>98</v>
      </c>
      <c r="C2" s="71" t="s">
        <v>2543</v>
      </c>
    </row>
    <row r="3">
      <c r="A3" s="71" t="s">
        <v>122</v>
      </c>
      <c r="B3" s="71" t="s">
        <v>123</v>
      </c>
      <c r="C3" s="71" t="s">
        <v>2544</v>
      </c>
    </row>
    <row r="4">
      <c r="A4" s="71" t="s">
        <v>144</v>
      </c>
      <c r="B4" s="71" t="s">
        <v>145</v>
      </c>
      <c r="C4" s="128" t="s">
        <v>2545</v>
      </c>
    </row>
    <row r="5">
      <c r="A5" s="71" t="s">
        <v>161</v>
      </c>
      <c r="B5" s="71" t="s">
        <v>162</v>
      </c>
      <c r="C5" s="71" t="s">
        <v>2546</v>
      </c>
    </row>
    <row r="6">
      <c r="A6" s="71" t="s">
        <v>176</v>
      </c>
      <c r="B6" s="71" t="s">
        <v>177</v>
      </c>
      <c r="C6" s="71" t="s">
        <v>2547</v>
      </c>
    </row>
    <row r="7">
      <c r="A7" s="71" t="s">
        <v>198</v>
      </c>
      <c r="B7" s="71" t="s">
        <v>199</v>
      </c>
      <c r="C7" s="71" t="s">
        <v>2548</v>
      </c>
    </row>
    <row r="8">
      <c r="A8" s="71" t="s">
        <v>218</v>
      </c>
      <c r="B8" s="71" t="s">
        <v>219</v>
      </c>
      <c r="C8" s="71" t="s">
        <v>2549</v>
      </c>
    </row>
    <row r="9">
      <c r="A9" s="71" t="s">
        <v>232</v>
      </c>
      <c r="B9" s="71" t="s">
        <v>233</v>
      </c>
      <c r="C9" s="71" t="s">
        <v>2550</v>
      </c>
    </row>
    <row r="10">
      <c r="A10" s="71" t="s">
        <v>250</v>
      </c>
      <c r="B10" s="71" t="s">
        <v>251</v>
      </c>
      <c r="C10" s="71" t="s">
        <v>2551</v>
      </c>
    </row>
    <row r="11">
      <c r="A11" s="71" t="s">
        <v>269</v>
      </c>
      <c r="B11" s="71" t="s">
        <v>270</v>
      </c>
      <c r="C11" s="71" t="s">
        <v>2552</v>
      </c>
    </row>
    <row r="12">
      <c r="A12" s="71" t="s">
        <v>286</v>
      </c>
      <c r="B12" s="71" t="s">
        <v>287</v>
      </c>
      <c r="C12" s="71" t="s">
        <v>2553</v>
      </c>
    </row>
    <row r="13">
      <c r="A13" s="71" t="s">
        <v>305</v>
      </c>
      <c r="B13" s="71" t="s">
        <v>306</v>
      </c>
      <c r="C13" s="71" t="s">
        <v>2554</v>
      </c>
    </row>
    <row r="14">
      <c r="A14" s="71" t="s">
        <v>323</v>
      </c>
      <c r="B14" s="71" t="s">
        <v>324</v>
      </c>
      <c r="C14" s="71" t="s">
        <v>2555</v>
      </c>
    </row>
    <row r="15">
      <c r="A15" s="71" t="s">
        <v>342</v>
      </c>
      <c r="B15" s="71" t="s">
        <v>343</v>
      </c>
      <c r="C15" s="71" t="s">
        <v>2556</v>
      </c>
    </row>
    <row r="16">
      <c r="A16" s="71" t="s">
        <v>361</v>
      </c>
      <c r="B16" s="71" t="s">
        <v>362</v>
      </c>
      <c r="C16" s="71" t="s">
        <v>2557</v>
      </c>
    </row>
    <row r="17">
      <c r="A17" s="71" t="s">
        <v>377</v>
      </c>
      <c r="B17" s="71" t="s">
        <v>378</v>
      </c>
      <c r="C17" s="71" t="s">
        <v>2558</v>
      </c>
    </row>
    <row r="18">
      <c r="A18" s="71" t="s">
        <v>395</v>
      </c>
      <c r="B18" s="71" t="s">
        <v>396</v>
      </c>
      <c r="C18" s="71" t="s">
        <v>2559</v>
      </c>
    </row>
    <row r="19">
      <c r="A19" s="71" t="s">
        <v>415</v>
      </c>
      <c r="B19" s="71" t="s">
        <v>416</v>
      </c>
      <c r="C19" s="71" t="s">
        <v>2560</v>
      </c>
    </row>
    <row r="20">
      <c r="A20" s="71" t="s">
        <v>425</v>
      </c>
      <c r="B20" s="71" t="s">
        <v>426</v>
      </c>
      <c r="C20" s="71" t="s">
        <v>2561</v>
      </c>
    </row>
    <row r="21">
      <c r="A21" s="71" t="s">
        <v>442</v>
      </c>
      <c r="B21" s="71" t="s">
        <v>443</v>
      </c>
      <c r="C21" s="71" t="s">
        <v>2562</v>
      </c>
    </row>
    <row r="22">
      <c r="A22" s="71" t="s">
        <v>458</v>
      </c>
      <c r="B22" s="71" t="s">
        <v>459</v>
      </c>
      <c r="C22" s="71" t="s">
        <v>2563</v>
      </c>
    </row>
    <row r="23">
      <c r="A23" s="129" t="s">
        <v>471</v>
      </c>
      <c r="B23" s="129" t="s">
        <v>472</v>
      </c>
    </row>
    <row r="24">
      <c r="A24" s="71" t="s">
        <v>490</v>
      </c>
      <c r="B24" s="71" t="s">
        <v>491</v>
      </c>
      <c r="C24" s="71" t="s">
        <v>2564</v>
      </c>
    </row>
    <row r="25">
      <c r="A25" s="71" t="s">
        <v>2565</v>
      </c>
      <c r="B25" s="71" t="s">
        <v>2566</v>
      </c>
      <c r="C25" s="71" t="s">
        <v>2567</v>
      </c>
    </row>
    <row r="26">
      <c r="A26" s="71" t="s">
        <v>502</v>
      </c>
      <c r="B26" s="71" t="s">
        <v>503</v>
      </c>
      <c r="C26" s="71" t="s">
        <v>2568</v>
      </c>
    </row>
    <row r="27">
      <c r="A27" s="71" t="s">
        <v>520</v>
      </c>
      <c r="B27" s="71" t="s">
        <v>521</v>
      </c>
      <c r="C27" s="71" t="s">
        <v>2569</v>
      </c>
    </row>
    <row r="28">
      <c r="A28" s="71" t="s">
        <v>533</v>
      </c>
      <c r="B28" s="71" t="s">
        <v>534</v>
      </c>
      <c r="C28" s="71" t="s">
        <v>2570</v>
      </c>
    </row>
    <row r="29">
      <c r="A29" s="71" t="s">
        <v>551</v>
      </c>
      <c r="B29" s="71" t="s">
        <v>552</v>
      </c>
      <c r="C29" s="71" t="s">
        <v>2571</v>
      </c>
    </row>
    <row r="30">
      <c r="A30" s="71" t="s">
        <v>571</v>
      </c>
      <c r="B30" s="71" t="s">
        <v>572</v>
      </c>
      <c r="C30" s="71" t="s">
        <v>2572</v>
      </c>
    </row>
    <row r="31">
      <c r="A31" s="71" t="s">
        <v>588</v>
      </c>
      <c r="B31" s="71" t="s">
        <v>589</v>
      </c>
      <c r="C31" s="71" t="s">
        <v>2573</v>
      </c>
    </row>
    <row r="32">
      <c r="A32" s="71" t="s">
        <v>602</v>
      </c>
      <c r="B32" s="71" t="s">
        <v>603</v>
      </c>
      <c r="C32" s="71" t="s">
        <v>2574</v>
      </c>
    </row>
    <row r="33">
      <c r="A33" s="71" t="s">
        <v>618</v>
      </c>
      <c r="B33" s="71" t="s">
        <v>619</v>
      </c>
      <c r="C33" s="71" t="s">
        <v>2575</v>
      </c>
      <c r="D33" s="71" t="s">
        <v>2575</v>
      </c>
    </row>
    <row r="34">
      <c r="A34" s="71" t="s">
        <v>633</v>
      </c>
      <c r="B34" s="71" t="s">
        <v>634</v>
      </c>
      <c r="C34" s="71" t="s">
        <v>2576</v>
      </c>
    </row>
    <row r="35">
      <c r="A35" s="71" t="s">
        <v>646</v>
      </c>
      <c r="B35" s="71" t="s">
        <v>647</v>
      </c>
      <c r="C35" s="71" t="s">
        <v>2577</v>
      </c>
    </row>
    <row r="36">
      <c r="A36" s="71" t="s">
        <v>660</v>
      </c>
      <c r="B36" s="71" t="s">
        <v>661</v>
      </c>
      <c r="C36" s="71" t="s">
        <v>2578</v>
      </c>
    </row>
    <row r="37">
      <c r="A37" s="71" t="s">
        <v>673</v>
      </c>
      <c r="B37" s="71" t="s">
        <v>674</v>
      </c>
      <c r="C37" s="71" t="s">
        <v>2579</v>
      </c>
    </row>
    <row r="38">
      <c r="A38" s="71" t="s">
        <v>690</v>
      </c>
      <c r="B38" s="71" t="s">
        <v>691</v>
      </c>
      <c r="C38" s="71" t="s">
        <v>2580</v>
      </c>
    </row>
    <row r="39">
      <c r="A39" s="71" t="s">
        <v>703</v>
      </c>
      <c r="B39" s="71" t="s">
        <v>704</v>
      </c>
      <c r="C39" s="71" t="s">
        <v>2581</v>
      </c>
    </row>
    <row r="40">
      <c r="A40" s="71" t="s">
        <v>720</v>
      </c>
      <c r="B40" s="71" t="s">
        <v>721</v>
      </c>
      <c r="C40" s="71" t="s">
        <v>2582</v>
      </c>
    </row>
    <row r="41">
      <c r="A41" s="71" t="s">
        <v>736</v>
      </c>
      <c r="B41" s="71" t="s">
        <v>737</v>
      </c>
      <c r="C41" s="71" t="s">
        <v>2583</v>
      </c>
    </row>
    <row r="42">
      <c r="A42" s="71" t="s">
        <v>751</v>
      </c>
      <c r="B42" s="71" t="s">
        <v>752</v>
      </c>
      <c r="C42" s="71" t="s">
        <v>2584</v>
      </c>
    </row>
    <row r="43">
      <c r="A43" s="71" t="s">
        <v>765</v>
      </c>
      <c r="B43" s="71" t="s">
        <v>766</v>
      </c>
      <c r="C43" s="71" t="s">
        <v>2585</v>
      </c>
    </row>
    <row r="44">
      <c r="A44" s="71" t="s">
        <v>782</v>
      </c>
      <c r="B44" s="71" t="s">
        <v>783</v>
      </c>
      <c r="C44" s="71" t="s">
        <v>2586</v>
      </c>
    </row>
    <row r="45">
      <c r="A45" s="71" t="s">
        <v>796</v>
      </c>
      <c r="B45" s="71" t="s">
        <v>797</v>
      </c>
      <c r="C45" s="71" t="s">
        <v>2587</v>
      </c>
    </row>
    <row r="46">
      <c r="A46" s="71" t="s">
        <v>2588</v>
      </c>
      <c r="B46" s="71" t="s">
        <v>2589</v>
      </c>
      <c r="C46" s="71" t="s">
        <v>2590</v>
      </c>
    </row>
    <row r="47">
      <c r="A47" s="71" t="s">
        <v>807</v>
      </c>
      <c r="B47" s="71" t="s">
        <v>808</v>
      </c>
      <c r="C47" s="71" t="s">
        <v>2591</v>
      </c>
    </row>
    <row r="48">
      <c r="A48" s="71" t="s">
        <v>821</v>
      </c>
      <c r="B48" s="71" t="s">
        <v>822</v>
      </c>
      <c r="C48" s="71" t="s">
        <v>2592</v>
      </c>
    </row>
    <row r="49">
      <c r="A49" s="71" t="s">
        <v>837</v>
      </c>
      <c r="B49" s="71" t="s">
        <v>838</v>
      </c>
      <c r="C49" s="71" t="s">
        <v>2593</v>
      </c>
    </row>
    <row r="50">
      <c r="A50" s="71" t="s">
        <v>849</v>
      </c>
      <c r="B50" s="71" t="s">
        <v>850</v>
      </c>
      <c r="C50" s="71" t="s">
        <v>2594</v>
      </c>
    </row>
    <row r="51">
      <c r="A51" s="71" t="s">
        <v>857</v>
      </c>
      <c r="B51" s="71" t="s">
        <v>858</v>
      </c>
      <c r="C51" s="71" t="s">
        <v>2595</v>
      </c>
    </row>
    <row r="52">
      <c r="A52" s="71" t="s">
        <v>866</v>
      </c>
      <c r="B52" s="71" t="s">
        <v>867</v>
      </c>
      <c r="C52" s="71" t="s">
        <v>2596</v>
      </c>
    </row>
    <row r="53">
      <c r="A53" s="71" t="s">
        <v>882</v>
      </c>
      <c r="B53" s="71" t="s">
        <v>883</v>
      </c>
      <c r="C53" s="71" t="s">
        <v>2597</v>
      </c>
    </row>
    <row r="54">
      <c r="A54" s="129" t="s">
        <v>889</v>
      </c>
      <c r="B54" s="129" t="s">
        <v>890</v>
      </c>
    </row>
    <row r="55">
      <c r="A55" s="71" t="s">
        <v>900</v>
      </c>
      <c r="B55" s="71" t="s">
        <v>901</v>
      </c>
      <c r="C55" s="71" t="s">
        <v>2598</v>
      </c>
    </row>
    <row r="56">
      <c r="A56" s="71" t="s">
        <v>911</v>
      </c>
      <c r="B56" s="71" t="s">
        <v>912</v>
      </c>
      <c r="C56" s="71" t="s">
        <v>2599</v>
      </c>
    </row>
    <row r="57">
      <c r="A57" s="71" t="s">
        <v>2600</v>
      </c>
      <c r="B57" s="71" t="s">
        <v>2601</v>
      </c>
      <c r="C57" s="71" t="s">
        <v>2602</v>
      </c>
    </row>
    <row r="58">
      <c r="A58" s="71" t="s">
        <v>921</v>
      </c>
      <c r="B58" s="71" t="s">
        <v>922</v>
      </c>
      <c r="C58" s="71" t="s">
        <v>2603</v>
      </c>
    </row>
    <row r="59">
      <c r="A59" s="71" t="s">
        <v>939</v>
      </c>
      <c r="B59" s="71" t="s">
        <v>940</v>
      </c>
      <c r="C59" s="71" t="s">
        <v>2604</v>
      </c>
    </row>
    <row r="60">
      <c r="A60" s="71" t="s">
        <v>2605</v>
      </c>
      <c r="B60" s="71" t="s">
        <v>2606</v>
      </c>
      <c r="C60" s="71" t="s">
        <v>2607</v>
      </c>
    </row>
    <row r="61">
      <c r="A61" s="71" t="s">
        <v>956</v>
      </c>
      <c r="B61" s="71" t="s">
        <v>957</v>
      </c>
      <c r="C61" s="71" t="s">
        <v>2608</v>
      </c>
    </row>
    <row r="62">
      <c r="A62" s="71" t="s">
        <v>976</v>
      </c>
      <c r="B62" s="71" t="s">
        <v>977</v>
      </c>
      <c r="C62" s="71" t="s">
        <v>2609</v>
      </c>
    </row>
    <row r="63">
      <c r="A63" s="71" t="s">
        <v>992</v>
      </c>
      <c r="B63" s="71" t="s">
        <v>993</v>
      </c>
      <c r="C63" s="71" t="s">
        <v>2610</v>
      </c>
    </row>
    <row r="64">
      <c r="A64" s="71" t="s">
        <v>1003</v>
      </c>
      <c r="B64" s="71" t="s">
        <v>1004</v>
      </c>
      <c r="C64" s="71" t="s">
        <v>2611</v>
      </c>
    </row>
    <row r="65">
      <c r="A65" s="71" t="s">
        <v>1024</v>
      </c>
      <c r="B65" s="71" t="s">
        <v>1025</v>
      </c>
      <c r="C65" s="71" t="s">
        <v>2612</v>
      </c>
    </row>
    <row r="66">
      <c r="A66" s="71" t="s">
        <v>1038</v>
      </c>
      <c r="B66" s="71" t="s">
        <v>1039</v>
      </c>
      <c r="C66" s="71" t="s">
        <v>2613</v>
      </c>
    </row>
    <row r="67">
      <c r="A67" s="129" t="s">
        <v>1059</v>
      </c>
      <c r="B67" s="129" t="s">
        <v>1060</v>
      </c>
    </row>
    <row r="68">
      <c r="A68" s="71" t="s">
        <v>1076</v>
      </c>
      <c r="B68" s="71" t="s">
        <v>1077</v>
      </c>
      <c r="C68" s="71" t="s">
        <v>2614</v>
      </c>
    </row>
    <row r="69">
      <c r="A69" s="71" t="s">
        <v>1089</v>
      </c>
      <c r="B69" s="71" t="s">
        <v>1090</v>
      </c>
      <c r="C69" s="71" t="s">
        <v>2615</v>
      </c>
    </row>
    <row r="70">
      <c r="A70" s="71" t="s">
        <v>1107</v>
      </c>
      <c r="B70" s="71" t="s">
        <v>1108</v>
      </c>
      <c r="C70" s="71" t="s">
        <v>2616</v>
      </c>
    </row>
    <row r="71">
      <c r="A71" s="71" t="s">
        <v>1125</v>
      </c>
      <c r="B71" s="71" t="s">
        <v>1126</v>
      </c>
      <c r="C71" s="71" t="s">
        <v>2617</v>
      </c>
    </row>
    <row r="72">
      <c r="A72" s="71" t="s">
        <v>1141</v>
      </c>
      <c r="B72" s="71" t="s">
        <v>1142</v>
      </c>
      <c r="C72" s="128" t="s">
        <v>2618</v>
      </c>
    </row>
    <row r="73">
      <c r="A73" s="71" t="s">
        <v>1162</v>
      </c>
      <c r="B73" s="71" t="s">
        <v>1163</v>
      </c>
      <c r="C73" s="71" t="s">
        <v>2619</v>
      </c>
    </row>
    <row r="74">
      <c r="A74" s="71" t="s">
        <v>1179</v>
      </c>
      <c r="B74" s="71" t="s">
        <v>1180</v>
      </c>
      <c r="C74" s="71" t="s">
        <v>2620</v>
      </c>
    </row>
    <row r="75">
      <c r="A75" s="71" t="s">
        <v>2621</v>
      </c>
      <c r="B75" s="71" t="s">
        <v>2622</v>
      </c>
      <c r="C75" s="71" t="s">
        <v>2623</v>
      </c>
    </row>
    <row r="76">
      <c r="A76" s="71" t="s">
        <v>2624</v>
      </c>
      <c r="B76" s="71" t="s">
        <v>2625</v>
      </c>
      <c r="C76" s="71" t="s">
        <v>2626</v>
      </c>
    </row>
    <row r="77">
      <c r="A77" s="68" t="s">
        <v>1195</v>
      </c>
      <c r="B77" s="68" t="s">
        <v>1196</v>
      </c>
      <c r="C77" s="71" t="s">
        <v>2627</v>
      </c>
    </row>
    <row r="78">
      <c r="A78" s="68" t="s">
        <v>1208</v>
      </c>
      <c r="B78" s="68" t="s">
        <v>1209</v>
      </c>
      <c r="C78" s="71" t="s">
        <v>2628</v>
      </c>
    </row>
    <row r="79">
      <c r="A79" s="68" t="s">
        <v>1220</v>
      </c>
      <c r="B79" s="68" t="s">
        <v>1221</v>
      </c>
      <c r="C79" s="128" t="s">
        <v>2629</v>
      </c>
    </row>
    <row r="80">
      <c r="A80" s="68" t="s">
        <v>1231</v>
      </c>
      <c r="B80" s="68" t="s">
        <v>1232</v>
      </c>
      <c r="C80" s="71" t="s">
        <v>2630</v>
      </c>
    </row>
    <row r="81">
      <c r="A81" s="68" t="s">
        <v>1243</v>
      </c>
      <c r="B81" s="68" t="s">
        <v>1244</v>
      </c>
      <c r="C81" s="71" t="s">
        <v>2631</v>
      </c>
    </row>
    <row r="82">
      <c r="A82" s="130" t="s">
        <v>1257</v>
      </c>
      <c r="B82" s="130" t="s">
        <v>1258</v>
      </c>
    </row>
    <row r="83">
      <c r="A83" s="68" t="s">
        <v>2632</v>
      </c>
      <c r="B83" s="68" t="s">
        <v>2633</v>
      </c>
      <c r="C83" s="71" t="s">
        <v>2634</v>
      </c>
    </row>
    <row r="84">
      <c r="A84" s="68" t="s">
        <v>2635</v>
      </c>
      <c r="B84" s="68" t="s">
        <v>2636</v>
      </c>
      <c r="C84" s="71" t="s">
        <v>2637</v>
      </c>
    </row>
    <row r="85">
      <c r="A85" s="68" t="s">
        <v>1268</v>
      </c>
      <c r="B85" s="68" t="s">
        <v>1269</v>
      </c>
      <c r="C85" s="71" t="s">
        <v>2638</v>
      </c>
    </row>
    <row r="86">
      <c r="A86" s="1" t="s">
        <v>1277</v>
      </c>
      <c r="B86" s="68" t="s">
        <v>1278</v>
      </c>
      <c r="C86" s="71" t="s">
        <v>2639</v>
      </c>
    </row>
    <row r="87">
      <c r="A87" s="68" t="s">
        <v>1290</v>
      </c>
      <c r="B87" s="68" t="s">
        <v>1291</v>
      </c>
      <c r="C87" s="131" t="s">
        <v>2640</v>
      </c>
    </row>
    <row r="88">
      <c r="A88" s="68" t="s">
        <v>1301</v>
      </c>
      <c r="B88" s="68" t="s">
        <v>1302</v>
      </c>
      <c r="C88" s="71" t="s">
        <v>2641</v>
      </c>
    </row>
    <row r="89">
      <c r="A89" s="68" t="s">
        <v>1313</v>
      </c>
      <c r="B89" s="68" t="s">
        <v>1314</v>
      </c>
      <c r="C89" s="71" t="s">
        <v>2642</v>
      </c>
    </row>
    <row r="90">
      <c r="A90" s="68" t="s">
        <v>1323</v>
      </c>
      <c r="B90" s="68" t="s">
        <v>1324</v>
      </c>
      <c r="C90" s="71" t="s">
        <v>2643</v>
      </c>
    </row>
    <row r="91">
      <c r="A91" s="68" t="s">
        <v>2456</v>
      </c>
      <c r="B91" s="68" t="s">
        <v>2457</v>
      </c>
      <c r="C91" s="71" t="s">
        <v>2644</v>
      </c>
    </row>
    <row r="92">
      <c r="A92" s="130" t="s">
        <v>1333</v>
      </c>
      <c r="B92" s="130" t="s">
        <v>1334</v>
      </c>
    </row>
    <row r="93">
      <c r="A93" s="68" t="s">
        <v>1345</v>
      </c>
      <c r="B93" s="68" t="s">
        <v>1346</v>
      </c>
      <c r="C93" s="71" t="s">
        <v>2645</v>
      </c>
    </row>
    <row r="94">
      <c r="A94" s="68" t="s">
        <v>2646</v>
      </c>
      <c r="B94" s="68" t="s">
        <v>2647</v>
      </c>
      <c r="C94" s="71" t="s">
        <v>2648</v>
      </c>
    </row>
    <row r="95">
      <c r="A95" s="68" t="s">
        <v>1352</v>
      </c>
      <c r="B95" s="68" t="s">
        <v>1353</v>
      </c>
      <c r="C95" s="71" t="s">
        <v>2649</v>
      </c>
    </row>
    <row r="96">
      <c r="A96" s="68" t="s">
        <v>1362</v>
      </c>
      <c r="B96" s="68" t="s">
        <v>1363</v>
      </c>
      <c r="C96" s="71" t="s">
        <v>2650</v>
      </c>
    </row>
    <row r="97">
      <c r="A97" s="68" t="s">
        <v>1369</v>
      </c>
      <c r="B97" s="68" t="s">
        <v>1370</v>
      </c>
      <c r="C97" s="71" t="s">
        <v>2651</v>
      </c>
    </row>
    <row r="98">
      <c r="A98" s="68" t="s">
        <v>1378</v>
      </c>
      <c r="B98" s="68" t="s">
        <v>1379</v>
      </c>
      <c r="C98" s="71" t="s">
        <v>2652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1" t="s">
        <v>2653</v>
      </c>
    </row>
    <row r="2">
      <c r="A2" s="121" t="s">
        <v>2654</v>
      </c>
      <c r="B2" s="71" t="s">
        <v>765</v>
      </c>
      <c r="C2" s="71" t="s">
        <v>108</v>
      </c>
    </row>
    <row r="3">
      <c r="A3" s="132" t="s">
        <v>2655</v>
      </c>
      <c r="C3" s="71" t="s">
        <v>108</v>
      </c>
    </row>
    <row r="4">
      <c r="A4" s="71" t="s">
        <v>2656</v>
      </c>
      <c r="C4" s="71" t="s">
        <v>108</v>
      </c>
    </row>
    <row r="5">
      <c r="A5" s="132" t="s">
        <v>2657</v>
      </c>
      <c r="C5" s="71" t="s">
        <v>108</v>
      </c>
    </row>
    <row r="6">
      <c r="A6" s="121" t="s">
        <v>2658</v>
      </c>
      <c r="C6" s="71" t="s">
        <v>108</v>
      </c>
    </row>
    <row r="7">
      <c r="A7" s="121" t="s">
        <v>2659</v>
      </c>
      <c r="C7" s="133" t="s">
        <v>2660</v>
      </c>
    </row>
    <row r="8">
      <c r="A8" s="120" t="s">
        <v>2661</v>
      </c>
      <c r="C8" s="134" t="s">
        <v>2662</v>
      </c>
    </row>
    <row r="9">
      <c r="A9" s="121" t="s">
        <v>2663</v>
      </c>
      <c r="C9" s="71" t="s">
        <v>2664</v>
      </c>
    </row>
    <row r="10">
      <c r="A10" s="121" t="s">
        <v>2665</v>
      </c>
      <c r="C10" s="121" t="s">
        <v>2666</v>
      </c>
    </row>
    <row r="11">
      <c r="A11" s="121" t="s">
        <v>2667</v>
      </c>
      <c r="C11" s="71" t="s">
        <v>108</v>
      </c>
    </row>
    <row r="12">
      <c r="A12" s="121" t="s">
        <v>2668</v>
      </c>
      <c r="C12" s="71" t="s">
        <v>2669</v>
      </c>
    </row>
    <row r="13">
      <c r="A13" s="121" t="s">
        <v>2670</v>
      </c>
      <c r="C13" s="71" t="s">
        <v>2671</v>
      </c>
    </row>
    <row r="14">
      <c r="A14" s="121" t="s">
        <v>2672</v>
      </c>
      <c r="C14" s="135" t="s">
        <v>2673</v>
      </c>
    </row>
  </sheetData>
  <hyperlinks>
    <hyperlink r:id="rId1" ref="A1"/>
    <hyperlink r:id="rId2" ref="A2"/>
    <hyperlink r:id="rId3" ref="A3"/>
    <hyperlink r:id="rId4" ref="A5"/>
    <hyperlink r:id="rId5" ref="A6"/>
    <hyperlink r:id="rId6" ref="A7"/>
    <hyperlink r:id="rId7" ref="A8"/>
    <hyperlink r:id="rId8" ref="C8"/>
    <hyperlink r:id="rId9" ref="A9"/>
    <hyperlink r:id="rId10" ref="A10"/>
    <hyperlink r:id="rId11" ref="C10"/>
    <hyperlink r:id="rId12" ref="A11"/>
    <hyperlink r:id="rId13" ref="A12"/>
    <hyperlink r:id="rId14" ref="A13"/>
    <hyperlink r:id="rId15" ref="A14"/>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40</v>
      </c>
      <c r="B1" s="25" t="s">
        <v>42</v>
      </c>
      <c r="C1" s="25" t="s">
        <v>16</v>
      </c>
      <c r="D1" s="31" t="s">
        <v>2674</v>
      </c>
      <c r="E1" s="136" t="s">
        <v>45</v>
      </c>
      <c r="F1" s="137" t="s">
        <v>2675</v>
      </c>
      <c r="G1" s="137" t="s">
        <v>49</v>
      </c>
      <c r="H1" s="136" t="s">
        <v>51</v>
      </c>
      <c r="I1" s="136" t="s">
        <v>52</v>
      </c>
      <c r="J1" s="31" t="s">
        <v>24</v>
      </c>
      <c r="K1" s="31" t="s">
        <v>25</v>
      </c>
      <c r="L1" s="31" t="s">
        <v>55</v>
      </c>
      <c r="M1" s="31" t="s">
        <v>28</v>
      </c>
      <c r="N1" s="25" t="s">
        <v>29</v>
      </c>
      <c r="O1" s="25" t="s">
        <v>56</v>
      </c>
      <c r="P1" s="25" t="s">
        <v>31</v>
      </c>
      <c r="Q1" s="25" t="s">
        <v>57</v>
      </c>
      <c r="R1" s="25" t="s">
        <v>58</v>
      </c>
      <c r="S1" s="25" t="s">
        <v>35</v>
      </c>
      <c r="T1" s="25" t="s">
        <v>59</v>
      </c>
      <c r="U1" s="25" t="s">
        <v>37</v>
      </c>
      <c r="V1" s="31" t="s">
        <v>2676</v>
      </c>
      <c r="W1" s="31" t="s">
        <v>62</v>
      </c>
    </row>
    <row r="2">
      <c r="A2" s="138" t="s">
        <v>14</v>
      </c>
      <c r="B2" s="138" t="s">
        <v>15</v>
      </c>
      <c r="C2" s="25" t="s">
        <v>16</v>
      </c>
      <c r="D2" s="27" t="s">
        <v>2677</v>
      </c>
      <c r="E2" s="139" t="s">
        <v>18</v>
      </c>
      <c r="F2" s="137" t="s">
        <v>2675</v>
      </c>
      <c r="G2" s="140" t="s">
        <v>21</v>
      </c>
      <c r="H2" s="139" t="s">
        <v>22</v>
      </c>
      <c r="I2" s="139" t="s">
        <v>23</v>
      </c>
      <c r="J2" s="31" t="s">
        <v>24</v>
      </c>
      <c r="K2" s="31" t="s">
        <v>25</v>
      </c>
      <c r="L2" s="27" t="s">
        <v>27</v>
      </c>
      <c r="M2" s="31" t="s">
        <v>28</v>
      </c>
      <c r="N2" s="25" t="s">
        <v>29</v>
      </c>
      <c r="O2" s="138" t="s">
        <v>30</v>
      </c>
      <c r="P2" s="25" t="s">
        <v>31</v>
      </c>
      <c r="Q2" s="138" t="s">
        <v>32</v>
      </c>
      <c r="R2" s="138" t="s">
        <v>33</v>
      </c>
      <c r="S2" s="25" t="s">
        <v>35</v>
      </c>
      <c r="T2" s="138" t="s">
        <v>36</v>
      </c>
      <c r="U2" s="25" t="s">
        <v>37</v>
      </c>
      <c r="V2" s="27" t="s">
        <v>38</v>
      </c>
      <c r="W2" s="27"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5.75"/>
    <col customWidth="1" min="2" max="2" width="8.13"/>
    <col customWidth="1" min="3" max="3" width="27.75"/>
    <col customWidth="1" min="5" max="5" width="4.0"/>
    <col customWidth="1" min="6" max="6" width="7.63"/>
    <col customWidth="1" min="7" max="7" width="8.75"/>
    <col customWidth="1" min="8" max="8" width="5.88"/>
    <col customWidth="1" min="9" max="9" width="5.63"/>
    <col customWidth="1" min="10" max="10" width="5.38"/>
    <col customWidth="1" min="11" max="11" width="12.0"/>
    <col customWidth="1" min="12" max="12" width="8.13"/>
    <col customWidth="1" min="13" max="13" width="2.13"/>
    <col customWidth="1" min="14" max="14" width="13.5"/>
    <col customWidth="1" min="15" max="15" width="16.75"/>
    <col customWidth="1" min="16" max="16" width="19.75"/>
    <col customWidth="1" min="17" max="17" width="28.0"/>
    <col customWidth="1" min="18" max="18" width="21.25"/>
    <col customWidth="1" min="19" max="19" width="24.25"/>
    <col customWidth="1" min="20" max="20" width="13.88"/>
    <col customWidth="1" min="21" max="21" width="17.75"/>
    <col customWidth="1" min="22" max="22" width="21.75"/>
    <col customWidth="1" min="23" max="23" width="27.13"/>
    <col customWidth="1" min="24" max="24" width="18.13"/>
    <col customWidth="1" min="25" max="25" width="22.0"/>
    <col customWidth="1" min="26" max="26" width="20.25"/>
    <col customWidth="1" min="27" max="27" width="15.13"/>
    <col customWidth="1" min="28" max="28" width="19.5"/>
    <col customWidth="1" min="29" max="29" width="24.38"/>
    <col customWidth="1" min="30" max="30" width="20.38"/>
  </cols>
  <sheetData>
    <row r="1">
      <c r="A1" s="1"/>
      <c r="B1" s="1"/>
      <c r="C1" s="1"/>
      <c r="D1" s="1"/>
      <c r="E1" s="1"/>
      <c r="F1" s="1"/>
      <c r="G1" s="1"/>
      <c r="H1" s="1"/>
      <c r="I1" s="1"/>
      <c r="J1" s="1"/>
      <c r="K1" s="2"/>
      <c r="L1" s="2"/>
      <c r="M1" s="2"/>
      <c r="N1" s="4"/>
      <c r="O1" s="141" t="s">
        <v>0</v>
      </c>
      <c r="T1" s="7" t="s">
        <v>1</v>
      </c>
      <c r="AB1" s="2"/>
      <c r="AC1" s="2"/>
      <c r="AD1" s="2"/>
      <c r="AE1" s="2"/>
      <c r="AF1" s="4"/>
      <c r="AG1" s="4"/>
    </row>
    <row r="2">
      <c r="A2" s="1" t="s">
        <v>3</v>
      </c>
      <c r="B2" s="1" t="s">
        <v>4</v>
      </c>
      <c r="C2" s="1" t="s">
        <v>6</v>
      </c>
      <c r="D2" s="1" t="s">
        <v>7</v>
      </c>
      <c r="E2" s="1" t="s">
        <v>8</v>
      </c>
      <c r="F2" s="1" t="s">
        <v>9</v>
      </c>
      <c r="G2" s="1" t="s">
        <v>10</v>
      </c>
      <c r="H2" s="1" t="s">
        <v>11</v>
      </c>
      <c r="I2" s="1" t="s">
        <v>12</v>
      </c>
      <c r="J2" s="1" t="s">
        <v>13</v>
      </c>
      <c r="K2" s="12" t="s">
        <v>14</v>
      </c>
      <c r="L2" s="12" t="s">
        <v>15</v>
      </c>
      <c r="M2" s="2" t="s">
        <v>16</v>
      </c>
      <c r="N2" s="11" t="s">
        <v>2677</v>
      </c>
      <c r="O2" s="19" t="s">
        <v>18</v>
      </c>
      <c r="P2" s="142" t="s">
        <v>2675</v>
      </c>
      <c r="Q2" s="15" t="s">
        <v>21</v>
      </c>
      <c r="R2" s="19" t="s">
        <v>22</v>
      </c>
      <c r="S2" s="19" t="s">
        <v>23</v>
      </c>
      <c r="T2" s="20" t="s">
        <v>24</v>
      </c>
      <c r="U2" s="20" t="s">
        <v>25</v>
      </c>
      <c r="V2" s="21" t="s">
        <v>27</v>
      </c>
      <c r="W2" s="20" t="s">
        <v>28</v>
      </c>
      <c r="X2" s="22" t="s">
        <v>29</v>
      </c>
      <c r="Y2" s="23" t="s">
        <v>30</v>
      </c>
      <c r="Z2" s="22" t="s">
        <v>31</v>
      </c>
      <c r="AA2" s="23" t="s">
        <v>32</v>
      </c>
      <c r="AB2" s="12" t="s">
        <v>33</v>
      </c>
      <c r="AC2" s="2" t="s">
        <v>35</v>
      </c>
      <c r="AD2" s="12" t="s">
        <v>36</v>
      </c>
      <c r="AE2" s="2" t="s">
        <v>37</v>
      </c>
      <c r="AF2" s="11" t="s">
        <v>38</v>
      </c>
      <c r="AG2" s="11" t="s">
        <v>39</v>
      </c>
    </row>
    <row r="3">
      <c r="A3" s="1"/>
      <c r="B3" s="1"/>
      <c r="C3" s="1"/>
      <c r="D3" s="1"/>
      <c r="E3" s="1"/>
      <c r="F3" s="1"/>
      <c r="G3" s="1"/>
      <c r="H3" s="1"/>
      <c r="I3" s="1"/>
      <c r="J3" s="1"/>
      <c r="K3" s="25" t="s">
        <v>40</v>
      </c>
      <c r="L3" s="25" t="s">
        <v>42</v>
      </c>
      <c r="M3" s="25" t="s">
        <v>16</v>
      </c>
      <c r="N3" s="31" t="s">
        <v>2674</v>
      </c>
      <c r="O3" s="25" t="s">
        <v>45</v>
      </c>
      <c r="P3" s="31" t="s">
        <v>2675</v>
      </c>
      <c r="Q3" s="31" t="s">
        <v>49</v>
      </c>
      <c r="R3" s="25" t="s">
        <v>51</v>
      </c>
      <c r="S3" s="25" t="s">
        <v>52</v>
      </c>
      <c r="T3" s="31" t="s">
        <v>24</v>
      </c>
      <c r="U3" s="31" t="s">
        <v>25</v>
      </c>
      <c r="V3" s="31" t="s">
        <v>55</v>
      </c>
      <c r="W3" s="31" t="s">
        <v>28</v>
      </c>
      <c r="X3" s="25" t="s">
        <v>29</v>
      </c>
      <c r="Y3" s="25" t="s">
        <v>56</v>
      </c>
      <c r="Z3" s="25" t="s">
        <v>31</v>
      </c>
      <c r="AA3" s="25" t="s">
        <v>57</v>
      </c>
      <c r="AB3" s="25" t="s">
        <v>58</v>
      </c>
      <c r="AC3" s="25" t="s">
        <v>35</v>
      </c>
      <c r="AD3" s="25" t="s">
        <v>59</v>
      </c>
      <c r="AE3" s="25" t="s">
        <v>37</v>
      </c>
      <c r="AF3" s="31" t="s">
        <v>2676</v>
      </c>
      <c r="AG3" s="31" t="s">
        <v>62</v>
      </c>
    </row>
    <row r="4">
      <c r="A4" s="45" t="s">
        <v>96</v>
      </c>
      <c r="B4" s="45" t="b">
        <v>1</v>
      </c>
      <c r="C4" s="45" t="s">
        <v>97</v>
      </c>
      <c r="D4" s="45" t="s">
        <v>98</v>
      </c>
      <c r="E4" s="46" t="s">
        <v>99</v>
      </c>
      <c r="F4" s="45" t="s">
        <v>100</v>
      </c>
      <c r="G4" s="45" t="b">
        <v>0</v>
      </c>
      <c r="H4" s="45" t="b">
        <v>0</v>
      </c>
      <c r="I4" s="45" t="b">
        <v>0</v>
      </c>
      <c r="J4" s="45" t="b">
        <v>1</v>
      </c>
      <c r="K4" s="45" t="s">
        <v>101</v>
      </c>
      <c r="L4" s="45" t="b">
        <v>0</v>
      </c>
      <c r="M4" s="48"/>
      <c r="N4" s="45" t="s">
        <v>103</v>
      </c>
      <c r="O4" s="45" t="s">
        <v>105</v>
      </c>
      <c r="P4" s="45" t="s">
        <v>108</v>
      </c>
      <c r="Q4" s="45" t="s">
        <v>109</v>
      </c>
      <c r="R4" s="45" t="b">
        <v>0</v>
      </c>
      <c r="S4" s="45" t="s">
        <v>108</v>
      </c>
      <c r="T4" s="45" t="s">
        <v>111</v>
      </c>
      <c r="U4" s="45" t="s">
        <v>112</v>
      </c>
      <c r="V4" s="45">
        <v>4.0</v>
      </c>
      <c r="W4" s="45" t="s">
        <v>114</v>
      </c>
      <c r="X4" s="45" t="s">
        <v>115</v>
      </c>
      <c r="Y4" s="48"/>
      <c r="Z4" s="45" t="s">
        <v>116</v>
      </c>
      <c r="AA4" s="45" t="b">
        <v>0</v>
      </c>
      <c r="AB4" s="45" t="s">
        <v>117</v>
      </c>
      <c r="AC4" s="45" t="s">
        <v>119</v>
      </c>
      <c r="AD4" s="46" t="s">
        <v>120</v>
      </c>
      <c r="AE4" s="45" t="s">
        <v>121</v>
      </c>
      <c r="AF4" s="45" t="b">
        <v>0</v>
      </c>
      <c r="AG4" s="48"/>
    </row>
    <row r="5">
      <c r="A5" s="45" t="s">
        <v>96</v>
      </c>
      <c r="B5" s="45" t="b">
        <v>1</v>
      </c>
      <c r="C5" s="45" t="s">
        <v>122</v>
      </c>
      <c r="D5" s="45" t="s">
        <v>123</v>
      </c>
      <c r="E5" s="46" t="s">
        <v>124</v>
      </c>
      <c r="F5" s="45" t="s">
        <v>125</v>
      </c>
      <c r="G5" s="45" t="b">
        <v>0</v>
      </c>
      <c r="H5" s="45" t="b">
        <v>0</v>
      </c>
      <c r="I5" s="45" t="b">
        <v>0</v>
      </c>
      <c r="J5" s="45" t="b">
        <v>1</v>
      </c>
      <c r="K5" s="45" t="s">
        <v>126</v>
      </c>
      <c r="L5" s="45" t="b">
        <v>0</v>
      </c>
      <c r="M5" s="48"/>
      <c r="N5" s="45" t="s">
        <v>127</v>
      </c>
      <c r="O5" s="45">
        <v>3.0</v>
      </c>
      <c r="P5" s="48"/>
      <c r="Q5" s="45" t="s">
        <v>131</v>
      </c>
      <c r="R5" s="45" t="b">
        <v>1</v>
      </c>
      <c r="S5" s="45" t="s">
        <v>133</v>
      </c>
      <c r="T5" s="45" t="s">
        <v>135</v>
      </c>
      <c r="U5" s="45" t="s">
        <v>136</v>
      </c>
      <c r="V5" s="45">
        <v>1.0</v>
      </c>
      <c r="W5" s="45" t="s">
        <v>137</v>
      </c>
      <c r="X5" s="48"/>
      <c r="Y5" s="54" t="s">
        <v>138</v>
      </c>
      <c r="Z5" s="45" t="s">
        <v>139</v>
      </c>
      <c r="AA5" s="45" t="s">
        <v>140</v>
      </c>
      <c r="AB5" s="45" t="s">
        <v>141</v>
      </c>
      <c r="AC5" s="45" t="s">
        <v>143</v>
      </c>
      <c r="AD5" s="45" t="b">
        <v>0</v>
      </c>
      <c r="AE5" s="48"/>
      <c r="AF5" s="45" t="b">
        <v>0</v>
      </c>
      <c r="AG5" s="48"/>
    </row>
    <row r="6">
      <c r="A6" s="45" t="s">
        <v>96</v>
      </c>
      <c r="B6" s="45" t="b">
        <v>1</v>
      </c>
      <c r="C6" s="45" t="s">
        <v>144</v>
      </c>
      <c r="D6" s="45" t="s">
        <v>145</v>
      </c>
      <c r="E6" s="46" t="s">
        <v>146</v>
      </c>
      <c r="F6" s="45" t="s">
        <v>147</v>
      </c>
      <c r="G6" s="45" t="b">
        <v>0</v>
      </c>
      <c r="H6" s="45" t="b">
        <v>0</v>
      </c>
      <c r="I6" s="45" t="b">
        <v>0</v>
      </c>
      <c r="J6" s="45" t="b">
        <v>1</v>
      </c>
      <c r="K6" s="45" t="s">
        <v>148</v>
      </c>
      <c r="L6" s="45" t="b">
        <v>1</v>
      </c>
      <c r="M6" s="48"/>
      <c r="N6" s="45" t="s">
        <v>150</v>
      </c>
      <c r="O6" s="45">
        <v>4.0</v>
      </c>
      <c r="P6" s="48"/>
      <c r="Q6" s="45" t="s">
        <v>151</v>
      </c>
      <c r="R6" s="45" t="s">
        <v>153</v>
      </c>
      <c r="S6" s="45" t="s">
        <v>154</v>
      </c>
      <c r="T6" s="45" t="s">
        <v>155</v>
      </c>
      <c r="U6" s="45" t="s">
        <v>136</v>
      </c>
      <c r="V6" s="45">
        <v>1.0</v>
      </c>
      <c r="W6" s="48"/>
      <c r="X6" s="48"/>
      <c r="Y6" s="45" t="s">
        <v>156</v>
      </c>
      <c r="Z6" s="45" t="s">
        <v>157</v>
      </c>
      <c r="AA6" s="45" t="s">
        <v>158</v>
      </c>
      <c r="AB6" s="45" t="s">
        <v>108</v>
      </c>
      <c r="AC6" s="45" t="s">
        <v>108</v>
      </c>
      <c r="AD6" s="46" t="s">
        <v>159</v>
      </c>
      <c r="AE6" s="45" t="s">
        <v>121</v>
      </c>
      <c r="AF6" s="45" t="b">
        <v>1</v>
      </c>
      <c r="AG6" s="45" t="s">
        <v>160</v>
      </c>
    </row>
    <row r="7">
      <c r="A7" s="45" t="s">
        <v>96</v>
      </c>
      <c r="B7" s="45" t="b">
        <v>1</v>
      </c>
      <c r="C7" s="45" t="s">
        <v>161</v>
      </c>
      <c r="D7" s="45" t="s">
        <v>162</v>
      </c>
      <c r="E7" s="46" t="s">
        <v>163</v>
      </c>
      <c r="F7" s="45" t="s">
        <v>164</v>
      </c>
      <c r="G7" s="45" t="b">
        <v>0</v>
      </c>
      <c r="H7" s="45" t="b">
        <v>0</v>
      </c>
      <c r="I7" s="45" t="b">
        <v>0</v>
      </c>
      <c r="J7" s="45" t="b">
        <v>1</v>
      </c>
      <c r="K7" s="45" t="s">
        <v>165</v>
      </c>
      <c r="L7" s="45" t="b">
        <v>0</v>
      </c>
      <c r="M7" s="48"/>
      <c r="N7" s="45" t="s">
        <v>166</v>
      </c>
      <c r="O7" s="45" t="s">
        <v>2678</v>
      </c>
      <c r="P7" s="48"/>
      <c r="Q7" s="48"/>
      <c r="R7" s="45" t="s">
        <v>169</v>
      </c>
      <c r="S7" s="45" t="s">
        <v>108</v>
      </c>
      <c r="T7" s="45" t="s">
        <v>111</v>
      </c>
      <c r="U7" s="45" t="s">
        <v>121</v>
      </c>
      <c r="V7" s="45">
        <v>1.0</v>
      </c>
      <c r="W7" s="45" t="s">
        <v>171</v>
      </c>
      <c r="X7" s="48"/>
      <c r="Y7" s="45" t="s">
        <v>172</v>
      </c>
      <c r="Z7" s="45" t="s">
        <v>173</v>
      </c>
      <c r="AA7" s="45" t="s">
        <v>158</v>
      </c>
      <c r="AB7" s="45" t="s">
        <v>108</v>
      </c>
      <c r="AC7" s="45" t="s">
        <v>108</v>
      </c>
      <c r="AD7" s="46" t="s">
        <v>174</v>
      </c>
      <c r="AE7" s="45" t="s">
        <v>121</v>
      </c>
      <c r="AF7" s="45" t="b">
        <v>1</v>
      </c>
      <c r="AG7" s="45" t="s">
        <v>175</v>
      </c>
    </row>
    <row r="8">
      <c r="A8" s="45" t="s">
        <v>96</v>
      </c>
      <c r="B8" s="45" t="b">
        <v>1</v>
      </c>
      <c r="C8" s="45" t="s">
        <v>176</v>
      </c>
      <c r="D8" s="45" t="s">
        <v>177</v>
      </c>
      <c r="E8" s="46" t="s">
        <v>178</v>
      </c>
      <c r="F8" s="45" t="s">
        <v>179</v>
      </c>
      <c r="G8" s="45" t="b">
        <v>0</v>
      </c>
      <c r="H8" s="45" t="b">
        <v>0</v>
      </c>
      <c r="I8" s="45" t="b">
        <v>0</v>
      </c>
      <c r="J8" s="45" t="b">
        <v>1</v>
      </c>
      <c r="K8" s="45" t="s">
        <v>180</v>
      </c>
      <c r="L8" s="45" t="b">
        <v>1</v>
      </c>
      <c r="M8" s="48"/>
      <c r="N8" s="45" t="s">
        <v>181</v>
      </c>
      <c r="O8" s="45">
        <v>1.0</v>
      </c>
      <c r="P8" s="48"/>
      <c r="Q8" s="48"/>
      <c r="R8" s="45" t="s">
        <v>186</v>
      </c>
      <c r="S8" s="54" t="s">
        <v>187</v>
      </c>
      <c r="T8" s="45" t="s">
        <v>188</v>
      </c>
      <c r="U8" s="45" t="s">
        <v>121</v>
      </c>
      <c r="V8" s="45" t="s">
        <v>189</v>
      </c>
      <c r="W8" s="45" t="s">
        <v>190</v>
      </c>
      <c r="X8" s="48"/>
      <c r="Y8" s="45" t="s">
        <v>191</v>
      </c>
      <c r="Z8" s="45" t="s">
        <v>192</v>
      </c>
      <c r="AA8" s="45" t="b">
        <v>0</v>
      </c>
      <c r="AB8" s="45" t="s">
        <v>118</v>
      </c>
      <c r="AC8" s="45" t="s">
        <v>195</v>
      </c>
      <c r="AD8" s="46" t="s">
        <v>196</v>
      </c>
      <c r="AE8" s="45" t="s">
        <v>197</v>
      </c>
      <c r="AF8" s="45" t="b">
        <v>1</v>
      </c>
      <c r="AG8" s="45" t="s">
        <v>108</v>
      </c>
    </row>
    <row r="9">
      <c r="A9" s="45" t="s">
        <v>96</v>
      </c>
      <c r="B9" s="45" t="b">
        <v>1</v>
      </c>
      <c r="C9" s="45" t="s">
        <v>198</v>
      </c>
      <c r="D9" s="45" t="s">
        <v>199</v>
      </c>
      <c r="E9" s="46" t="s">
        <v>200</v>
      </c>
      <c r="F9" s="45" t="s">
        <v>201</v>
      </c>
      <c r="G9" s="45" t="b">
        <v>0</v>
      </c>
      <c r="H9" s="45" t="b">
        <v>0</v>
      </c>
      <c r="I9" s="45" t="b">
        <v>0</v>
      </c>
      <c r="J9" s="45" t="b">
        <v>1</v>
      </c>
      <c r="K9" s="45" t="s">
        <v>202</v>
      </c>
      <c r="L9" s="45" t="b">
        <v>0</v>
      </c>
      <c r="M9" s="48"/>
      <c r="N9" s="45" t="s">
        <v>203</v>
      </c>
      <c r="O9" s="45" t="s">
        <v>204</v>
      </c>
      <c r="P9" s="48"/>
      <c r="Q9" s="54" t="s">
        <v>206</v>
      </c>
      <c r="R9" s="45" t="s">
        <v>207</v>
      </c>
      <c r="S9" s="45" t="s">
        <v>208</v>
      </c>
      <c r="T9" s="45" t="s">
        <v>210</v>
      </c>
      <c r="U9" s="45" t="s">
        <v>211</v>
      </c>
      <c r="V9" s="45">
        <v>2.0</v>
      </c>
      <c r="W9" s="45" t="s">
        <v>212</v>
      </c>
      <c r="X9" s="45" t="s">
        <v>213</v>
      </c>
      <c r="Y9" s="45" t="s">
        <v>214</v>
      </c>
      <c r="Z9" s="45" t="s">
        <v>215</v>
      </c>
      <c r="AA9" s="45" t="b">
        <v>0</v>
      </c>
      <c r="AB9" s="45" t="s">
        <v>216</v>
      </c>
      <c r="AC9" s="48"/>
      <c r="AD9" s="46" t="s">
        <v>217</v>
      </c>
      <c r="AE9" s="45" t="s">
        <v>197</v>
      </c>
      <c r="AF9" s="45" t="b">
        <v>0</v>
      </c>
      <c r="AG9" s="48"/>
    </row>
    <row r="10">
      <c r="A10" s="45" t="s">
        <v>96</v>
      </c>
      <c r="B10" s="45" t="b">
        <v>1</v>
      </c>
      <c r="C10" s="45" t="s">
        <v>218</v>
      </c>
      <c r="D10" s="45" t="s">
        <v>219</v>
      </c>
      <c r="E10" s="46" t="s">
        <v>220</v>
      </c>
      <c r="F10" s="45" t="s">
        <v>221</v>
      </c>
      <c r="G10" s="45" t="b">
        <v>0</v>
      </c>
      <c r="H10" s="45" t="b">
        <v>0</v>
      </c>
      <c r="I10" s="45" t="b">
        <v>0</v>
      </c>
      <c r="J10" s="45" t="b">
        <v>1</v>
      </c>
      <c r="K10" s="45" t="s">
        <v>126</v>
      </c>
      <c r="L10" s="45" t="b">
        <v>1</v>
      </c>
      <c r="M10" s="48"/>
      <c r="N10" s="45" t="s">
        <v>222</v>
      </c>
      <c r="O10" s="45" t="s">
        <v>223</v>
      </c>
      <c r="P10" s="48"/>
      <c r="Q10" s="48"/>
      <c r="R10" s="45" t="s">
        <v>226</v>
      </c>
      <c r="S10" s="45" t="s">
        <v>227</v>
      </c>
      <c r="T10" s="45" t="s">
        <v>228</v>
      </c>
      <c r="U10" s="45" t="s">
        <v>108</v>
      </c>
      <c r="V10" s="45">
        <v>1.0</v>
      </c>
      <c r="W10" s="54" t="s">
        <v>229</v>
      </c>
      <c r="X10" s="45" t="s">
        <v>230</v>
      </c>
      <c r="Y10" s="45" t="s">
        <v>108</v>
      </c>
      <c r="Z10" s="45" t="s">
        <v>192</v>
      </c>
      <c r="AA10" s="45" t="s">
        <v>158</v>
      </c>
      <c r="AB10" s="45" t="s">
        <v>108</v>
      </c>
      <c r="AC10" s="48"/>
      <c r="AD10" s="56" t="s">
        <v>231</v>
      </c>
      <c r="AE10" s="45" t="s">
        <v>121</v>
      </c>
      <c r="AF10" s="45" t="b">
        <v>0</v>
      </c>
      <c r="AG10" s="48"/>
    </row>
    <row r="11">
      <c r="A11" s="143" t="s">
        <v>96</v>
      </c>
      <c r="B11" s="143" t="b">
        <v>1</v>
      </c>
      <c r="C11" s="143" t="s">
        <v>2679</v>
      </c>
      <c r="D11" s="143" t="s">
        <v>2680</v>
      </c>
      <c r="E11" s="144" t="s">
        <v>2681</v>
      </c>
      <c r="F11" s="143" t="s">
        <v>2682</v>
      </c>
      <c r="G11" s="143" t="b">
        <v>1</v>
      </c>
      <c r="H11" s="143" t="b">
        <v>1</v>
      </c>
      <c r="I11" s="143" t="b">
        <v>1</v>
      </c>
      <c r="J11" s="143" t="b">
        <v>1</v>
      </c>
      <c r="K11" s="143" t="s">
        <v>2683</v>
      </c>
      <c r="L11" s="145"/>
      <c r="M11" s="145"/>
      <c r="N11" s="145"/>
      <c r="O11" s="145"/>
      <c r="P11" s="145"/>
      <c r="Q11" s="145"/>
      <c r="R11" s="145"/>
      <c r="S11" s="145"/>
      <c r="T11" s="145"/>
      <c r="U11" s="145"/>
      <c r="V11" s="145"/>
      <c r="W11" s="145"/>
      <c r="X11" s="145"/>
      <c r="Y11" s="145"/>
      <c r="Z11" s="145"/>
      <c r="AA11" s="145"/>
      <c r="AB11" s="145"/>
      <c r="AC11" s="145"/>
      <c r="AD11" s="145"/>
      <c r="AE11" s="145"/>
      <c r="AF11" s="145"/>
      <c r="AG11" s="145"/>
    </row>
    <row r="12">
      <c r="A12" s="45" t="s">
        <v>96</v>
      </c>
      <c r="B12" s="45" t="b">
        <v>1</v>
      </c>
      <c r="C12" s="45" t="s">
        <v>232</v>
      </c>
      <c r="D12" s="45" t="s">
        <v>233</v>
      </c>
      <c r="E12" s="46" t="s">
        <v>234</v>
      </c>
      <c r="F12" s="45" t="s">
        <v>235</v>
      </c>
      <c r="G12" s="45" t="b">
        <v>0</v>
      </c>
      <c r="H12" s="45" t="b">
        <v>0</v>
      </c>
      <c r="I12" s="45" t="b">
        <v>0</v>
      </c>
      <c r="J12" s="45" t="b">
        <v>1</v>
      </c>
      <c r="K12" s="45" t="s">
        <v>202</v>
      </c>
      <c r="L12" s="45" t="b">
        <v>0</v>
      </c>
      <c r="M12" s="48"/>
      <c r="N12" s="45" t="s">
        <v>236</v>
      </c>
      <c r="O12" s="45" t="s">
        <v>237</v>
      </c>
      <c r="P12" s="48"/>
      <c r="Q12" s="48"/>
      <c r="R12" s="54" t="s">
        <v>239</v>
      </c>
      <c r="S12" s="48"/>
      <c r="T12" s="45" t="s">
        <v>240</v>
      </c>
      <c r="U12" s="45" t="s">
        <v>241</v>
      </c>
      <c r="V12" s="45">
        <v>6.0</v>
      </c>
      <c r="W12" s="45" t="s">
        <v>242</v>
      </c>
      <c r="X12" s="45" t="s">
        <v>243</v>
      </c>
      <c r="Y12" s="48"/>
      <c r="Z12" s="45" t="s">
        <v>244</v>
      </c>
      <c r="AA12" s="45" t="s">
        <v>108</v>
      </c>
      <c r="AB12" s="45" t="s">
        <v>245</v>
      </c>
      <c r="AC12" s="45" t="s">
        <v>247</v>
      </c>
      <c r="AD12" s="46" t="s">
        <v>248</v>
      </c>
      <c r="AE12" s="45" t="s">
        <v>249</v>
      </c>
      <c r="AF12" s="45" t="b">
        <v>0</v>
      </c>
      <c r="AG12" s="48"/>
    </row>
    <row r="13">
      <c r="A13" s="45" t="s">
        <v>96</v>
      </c>
      <c r="B13" s="45" t="b">
        <v>1</v>
      </c>
      <c r="C13" s="45" t="s">
        <v>250</v>
      </c>
      <c r="D13" s="45" t="s">
        <v>251</v>
      </c>
      <c r="E13" s="46" t="s">
        <v>252</v>
      </c>
      <c r="F13" s="45" t="s">
        <v>253</v>
      </c>
      <c r="G13" s="45" t="b">
        <v>0</v>
      </c>
      <c r="H13" s="45" t="b">
        <v>0</v>
      </c>
      <c r="I13" s="45" t="b">
        <v>0</v>
      </c>
      <c r="J13" s="45" t="b">
        <v>1</v>
      </c>
      <c r="K13" s="45" t="s">
        <v>126</v>
      </c>
      <c r="L13" s="45" t="b">
        <v>1</v>
      </c>
      <c r="M13" s="48"/>
      <c r="N13" s="45" t="s">
        <v>254</v>
      </c>
      <c r="O13" s="45" t="s">
        <v>255</v>
      </c>
      <c r="P13" s="48"/>
      <c r="Q13" s="45" t="s">
        <v>258</v>
      </c>
      <c r="R13" s="54" t="s">
        <v>259</v>
      </c>
      <c r="S13" s="54" t="s">
        <v>260</v>
      </c>
      <c r="T13" s="45" t="s">
        <v>111</v>
      </c>
      <c r="U13" s="45" t="s">
        <v>136</v>
      </c>
      <c r="V13" s="45">
        <v>3.0</v>
      </c>
      <c r="W13" s="45" t="s">
        <v>262</v>
      </c>
      <c r="X13" s="48"/>
      <c r="Y13" s="45" t="s">
        <v>263</v>
      </c>
      <c r="Z13" s="45" t="b">
        <v>1</v>
      </c>
      <c r="AA13" s="45" t="s">
        <v>108</v>
      </c>
      <c r="AB13" s="45" t="s">
        <v>264</v>
      </c>
      <c r="AC13" s="45" t="s">
        <v>266</v>
      </c>
      <c r="AD13" s="46" t="s">
        <v>267</v>
      </c>
      <c r="AE13" s="45" t="s">
        <v>121</v>
      </c>
      <c r="AF13" s="45" t="b">
        <v>1</v>
      </c>
      <c r="AG13" s="45" t="s">
        <v>268</v>
      </c>
    </row>
    <row r="14">
      <c r="A14" s="45" t="s">
        <v>96</v>
      </c>
      <c r="B14" s="45" t="b">
        <v>1</v>
      </c>
      <c r="C14" s="45" t="s">
        <v>269</v>
      </c>
      <c r="D14" s="45" t="s">
        <v>270</v>
      </c>
      <c r="E14" s="46" t="s">
        <v>271</v>
      </c>
      <c r="F14" s="45" t="s">
        <v>272</v>
      </c>
      <c r="G14" s="45" t="b">
        <v>0</v>
      </c>
      <c r="H14" s="45" t="b">
        <v>0</v>
      </c>
      <c r="I14" s="45" t="b">
        <v>0</v>
      </c>
      <c r="J14" s="45" t="b">
        <v>1</v>
      </c>
      <c r="K14" s="45" t="s">
        <v>202</v>
      </c>
      <c r="L14" s="45" t="b">
        <v>0</v>
      </c>
      <c r="M14" s="48"/>
      <c r="N14" s="45" t="s">
        <v>273</v>
      </c>
      <c r="O14" s="45" t="s">
        <v>274</v>
      </c>
      <c r="P14" s="48"/>
      <c r="Q14" s="45" t="s">
        <v>276</v>
      </c>
      <c r="R14" s="48"/>
      <c r="S14" s="45" t="s">
        <v>277</v>
      </c>
      <c r="T14" s="45" t="s">
        <v>111</v>
      </c>
      <c r="U14" s="45" t="s">
        <v>211</v>
      </c>
      <c r="V14" s="45">
        <v>2.0</v>
      </c>
      <c r="W14" s="61" t="s">
        <v>278</v>
      </c>
      <c r="X14" s="45"/>
      <c r="Y14" s="45" t="s">
        <v>279</v>
      </c>
      <c r="Z14" s="45" t="s">
        <v>192</v>
      </c>
      <c r="AA14" s="45" t="s">
        <v>280</v>
      </c>
      <c r="AB14" s="45" t="s">
        <v>281</v>
      </c>
      <c r="AC14" s="45" t="s">
        <v>282</v>
      </c>
      <c r="AD14" s="46" t="s">
        <v>283</v>
      </c>
      <c r="AE14" s="45" t="s">
        <v>284</v>
      </c>
      <c r="AF14" s="45" t="b">
        <v>1</v>
      </c>
      <c r="AG14" s="45" t="s">
        <v>285</v>
      </c>
    </row>
    <row r="15">
      <c r="A15" s="45" t="s">
        <v>96</v>
      </c>
      <c r="B15" s="45" t="b">
        <v>1</v>
      </c>
      <c r="C15" s="45" t="s">
        <v>286</v>
      </c>
      <c r="D15" s="45" t="s">
        <v>287</v>
      </c>
      <c r="E15" s="46" t="s">
        <v>288</v>
      </c>
      <c r="F15" s="45" t="s">
        <v>289</v>
      </c>
      <c r="G15" s="45" t="b">
        <v>0</v>
      </c>
      <c r="H15" s="45" t="b">
        <v>0</v>
      </c>
      <c r="I15" s="45" t="b">
        <v>0</v>
      </c>
      <c r="J15" s="45" t="b">
        <v>1</v>
      </c>
      <c r="K15" s="45" t="s">
        <v>290</v>
      </c>
      <c r="L15" s="45" t="b">
        <v>0</v>
      </c>
      <c r="M15" s="48"/>
      <c r="N15" s="45" t="s">
        <v>292</v>
      </c>
      <c r="O15" s="45" t="s">
        <v>293</v>
      </c>
      <c r="P15" s="45" t="s">
        <v>295</v>
      </c>
      <c r="Q15" s="48"/>
      <c r="R15" s="45" t="s">
        <v>108</v>
      </c>
      <c r="S15" s="54" t="s">
        <v>296</v>
      </c>
      <c r="T15" s="45" t="s">
        <v>111</v>
      </c>
      <c r="U15" s="45" t="s">
        <v>297</v>
      </c>
      <c r="V15" s="45">
        <v>1.0</v>
      </c>
      <c r="W15" s="45" t="s">
        <v>298</v>
      </c>
      <c r="X15" s="48"/>
      <c r="Y15" s="45" t="s">
        <v>299</v>
      </c>
      <c r="Z15" s="45" t="b">
        <v>1</v>
      </c>
      <c r="AA15" s="45" t="s">
        <v>108</v>
      </c>
      <c r="AB15" s="45" t="s">
        <v>300</v>
      </c>
      <c r="AC15" s="45" t="s">
        <v>302</v>
      </c>
      <c r="AD15" s="46" t="s">
        <v>303</v>
      </c>
      <c r="AE15" s="45" t="s">
        <v>304</v>
      </c>
      <c r="AF15" s="45" t="b">
        <v>0</v>
      </c>
      <c r="AG15" s="48"/>
    </row>
    <row r="16">
      <c r="A16" s="45" t="s">
        <v>96</v>
      </c>
      <c r="B16" s="45" t="b">
        <v>1</v>
      </c>
      <c r="C16" s="45" t="s">
        <v>305</v>
      </c>
      <c r="D16" s="45" t="s">
        <v>306</v>
      </c>
      <c r="E16" s="46" t="s">
        <v>307</v>
      </c>
      <c r="F16" s="45" t="s">
        <v>308</v>
      </c>
      <c r="G16" s="45" t="b">
        <v>0</v>
      </c>
      <c r="H16" s="45" t="b">
        <v>0</v>
      </c>
      <c r="I16" s="45" t="b">
        <v>0</v>
      </c>
      <c r="J16" s="45" t="b">
        <v>1</v>
      </c>
      <c r="K16" s="45" t="s">
        <v>309</v>
      </c>
      <c r="L16" s="45" t="b">
        <v>1</v>
      </c>
      <c r="M16" s="48"/>
      <c r="N16" s="45" t="s">
        <v>310</v>
      </c>
      <c r="O16" s="45" t="s">
        <v>311</v>
      </c>
      <c r="P16" s="48"/>
      <c r="Q16" s="61" t="s">
        <v>312</v>
      </c>
      <c r="R16" s="48"/>
      <c r="S16" s="45" t="s">
        <v>313</v>
      </c>
      <c r="T16" s="45" t="s">
        <v>111</v>
      </c>
      <c r="U16" s="45" t="s">
        <v>314</v>
      </c>
      <c r="V16" s="45">
        <v>4.0</v>
      </c>
      <c r="W16" s="61" t="s">
        <v>316</v>
      </c>
      <c r="X16" s="48"/>
      <c r="Y16" s="45" t="s">
        <v>317</v>
      </c>
      <c r="Z16" s="45" t="s">
        <v>318</v>
      </c>
      <c r="AA16" s="61" t="s">
        <v>319</v>
      </c>
      <c r="AB16" s="45" t="s">
        <v>300</v>
      </c>
      <c r="AC16" s="45" t="s">
        <v>320</v>
      </c>
      <c r="AD16" s="46" t="s">
        <v>321</v>
      </c>
      <c r="AE16" s="45" t="s">
        <v>121</v>
      </c>
      <c r="AF16" s="45" t="b">
        <v>1</v>
      </c>
      <c r="AG16" s="45" t="s">
        <v>322</v>
      </c>
    </row>
    <row r="17">
      <c r="A17" s="45" t="s">
        <v>96</v>
      </c>
      <c r="B17" s="45" t="b">
        <v>1</v>
      </c>
      <c r="C17" s="45" t="s">
        <v>323</v>
      </c>
      <c r="D17" s="45" t="s">
        <v>324</v>
      </c>
      <c r="E17" s="46" t="s">
        <v>325</v>
      </c>
      <c r="F17" s="45" t="s">
        <v>326</v>
      </c>
      <c r="G17" s="45" t="b">
        <v>0</v>
      </c>
      <c r="H17" s="45" t="b">
        <v>0</v>
      </c>
      <c r="I17" s="45" t="b">
        <v>0</v>
      </c>
      <c r="J17" s="45" t="b">
        <v>1</v>
      </c>
      <c r="K17" s="45" t="s">
        <v>327</v>
      </c>
      <c r="L17" s="45" t="b">
        <v>1</v>
      </c>
      <c r="M17" s="48"/>
      <c r="N17" s="45" t="s">
        <v>328</v>
      </c>
      <c r="O17" s="45" t="s">
        <v>329</v>
      </c>
      <c r="P17" s="48"/>
      <c r="Q17" s="45" t="s">
        <v>2684</v>
      </c>
      <c r="R17" s="45" t="s">
        <v>332</v>
      </c>
      <c r="S17" s="45" t="s">
        <v>333</v>
      </c>
      <c r="T17" s="45" t="s">
        <v>334</v>
      </c>
      <c r="U17" s="45" t="s">
        <v>136</v>
      </c>
      <c r="V17" s="45">
        <v>2.0</v>
      </c>
      <c r="W17" s="45" t="s">
        <v>335</v>
      </c>
      <c r="X17" s="48"/>
      <c r="Y17" s="45" t="s">
        <v>336</v>
      </c>
      <c r="Z17" s="45" t="b">
        <v>1</v>
      </c>
      <c r="AA17" s="45" t="s">
        <v>337</v>
      </c>
      <c r="AB17" s="45" t="s">
        <v>300</v>
      </c>
      <c r="AC17" s="45" t="s">
        <v>338</v>
      </c>
      <c r="AD17" s="46" t="s">
        <v>339</v>
      </c>
      <c r="AE17" s="45" t="s">
        <v>340</v>
      </c>
      <c r="AF17" s="45" t="b">
        <v>1</v>
      </c>
      <c r="AG17" s="45" t="s">
        <v>341</v>
      </c>
    </row>
    <row r="18">
      <c r="A18" s="45" t="s">
        <v>96</v>
      </c>
      <c r="B18" s="45" t="b">
        <v>1</v>
      </c>
      <c r="C18" s="45" t="s">
        <v>342</v>
      </c>
      <c r="D18" s="45" t="s">
        <v>343</v>
      </c>
      <c r="E18" s="46" t="s">
        <v>344</v>
      </c>
      <c r="F18" s="45" t="s">
        <v>345</v>
      </c>
      <c r="G18" s="45" t="b">
        <v>0</v>
      </c>
      <c r="H18" s="45" t="b">
        <v>0</v>
      </c>
      <c r="I18" s="45" t="b">
        <v>0</v>
      </c>
      <c r="J18" s="45" t="b">
        <v>1</v>
      </c>
      <c r="K18" s="45" t="s">
        <v>346</v>
      </c>
      <c r="L18" s="45" t="b">
        <v>1</v>
      </c>
      <c r="M18" s="48"/>
      <c r="N18" s="45" t="s">
        <v>348</v>
      </c>
      <c r="O18" s="45" t="s">
        <v>349</v>
      </c>
      <c r="P18" s="48"/>
      <c r="Q18" s="45" t="s">
        <v>108</v>
      </c>
      <c r="R18" s="45" t="s">
        <v>351</v>
      </c>
      <c r="S18" s="45" t="s">
        <v>108</v>
      </c>
      <c r="T18" s="45" t="s">
        <v>352</v>
      </c>
      <c r="U18" s="45" t="s">
        <v>353</v>
      </c>
      <c r="V18" s="45" t="s">
        <v>354</v>
      </c>
      <c r="W18" s="45" t="s">
        <v>355</v>
      </c>
      <c r="X18" s="48"/>
      <c r="Y18" s="45" t="s">
        <v>356</v>
      </c>
      <c r="Z18" s="45" t="s">
        <v>173</v>
      </c>
      <c r="AA18" s="45" t="s">
        <v>108</v>
      </c>
      <c r="AB18" s="45" t="s">
        <v>108</v>
      </c>
      <c r="AC18" s="45" t="s">
        <v>108</v>
      </c>
      <c r="AD18" s="56" t="s">
        <v>357</v>
      </c>
      <c r="AE18" s="45" t="s">
        <v>359</v>
      </c>
      <c r="AF18" s="45" t="b">
        <v>1</v>
      </c>
      <c r="AG18" s="45" t="s">
        <v>360</v>
      </c>
    </row>
    <row r="19">
      <c r="A19" s="45" t="s">
        <v>96</v>
      </c>
      <c r="B19" s="45" t="b">
        <v>1</v>
      </c>
      <c r="C19" s="45" t="s">
        <v>361</v>
      </c>
      <c r="D19" s="45" t="s">
        <v>362</v>
      </c>
      <c r="E19" s="46" t="s">
        <v>363</v>
      </c>
      <c r="F19" s="45" t="s">
        <v>364</v>
      </c>
      <c r="G19" s="45" t="b">
        <v>0</v>
      </c>
      <c r="H19" s="45" t="b">
        <v>0</v>
      </c>
      <c r="I19" s="45" t="b">
        <v>0</v>
      </c>
      <c r="J19" s="45" t="b">
        <v>1</v>
      </c>
      <c r="K19" s="45" t="s">
        <v>365</v>
      </c>
      <c r="L19" s="45" t="b">
        <v>0</v>
      </c>
      <c r="M19" s="48"/>
      <c r="N19" s="45" t="s">
        <v>367</v>
      </c>
      <c r="O19" s="45">
        <v>15.0</v>
      </c>
      <c r="P19" s="48"/>
      <c r="Q19" s="45" t="s">
        <v>369</v>
      </c>
      <c r="R19" s="45" t="s">
        <v>370</v>
      </c>
      <c r="S19" s="45" t="s">
        <v>371</v>
      </c>
      <c r="T19" s="45" t="s">
        <v>352</v>
      </c>
      <c r="U19" s="45" t="s">
        <v>372</v>
      </c>
      <c r="V19" s="45">
        <v>1.0</v>
      </c>
      <c r="W19" s="45" t="s">
        <v>373</v>
      </c>
      <c r="X19" s="45" t="s">
        <v>374</v>
      </c>
      <c r="Y19" s="48"/>
      <c r="Z19" s="45" t="s">
        <v>192</v>
      </c>
      <c r="AA19" s="45" t="s">
        <v>108</v>
      </c>
      <c r="AB19" s="45" t="s">
        <v>300</v>
      </c>
      <c r="AC19" s="61" t="s">
        <v>375</v>
      </c>
      <c r="AD19" s="46" t="s">
        <v>376</v>
      </c>
      <c r="AE19" s="45" t="s">
        <v>340</v>
      </c>
      <c r="AF19" s="45" t="b">
        <v>0</v>
      </c>
      <c r="AG19" s="48"/>
    </row>
    <row r="20">
      <c r="A20" s="45" t="s">
        <v>96</v>
      </c>
      <c r="B20" s="45" t="b">
        <v>1</v>
      </c>
      <c r="C20" s="45" t="s">
        <v>377</v>
      </c>
      <c r="D20" s="45" t="s">
        <v>378</v>
      </c>
      <c r="E20" s="46" t="s">
        <v>379</v>
      </c>
      <c r="F20" s="45" t="s">
        <v>380</v>
      </c>
      <c r="G20" s="45" t="b">
        <v>0</v>
      </c>
      <c r="H20" s="45" t="b">
        <v>0</v>
      </c>
      <c r="I20" s="45" t="b">
        <v>0</v>
      </c>
      <c r="J20" s="45" t="b">
        <v>1</v>
      </c>
      <c r="K20" s="45" t="s">
        <v>309</v>
      </c>
      <c r="L20" s="45" t="b">
        <v>1</v>
      </c>
      <c r="M20" s="48"/>
      <c r="N20" s="45" t="s">
        <v>381</v>
      </c>
      <c r="O20" s="45" t="s">
        <v>382</v>
      </c>
      <c r="P20" s="48"/>
      <c r="Q20" s="48"/>
      <c r="R20" s="61" t="s">
        <v>385</v>
      </c>
      <c r="S20" s="45" t="s">
        <v>386</v>
      </c>
      <c r="T20" s="45" t="s">
        <v>387</v>
      </c>
      <c r="U20" s="48"/>
      <c r="V20" s="45">
        <v>1.0</v>
      </c>
      <c r="W20" s="45" t="s">
        <v>388</v>
      </c>
      <c r="X20" s="48"/>
      <c r="Y20" s="61" t="s">
        <v>389</v>
      </c>
      <c r="Z20" s="45" t="s">
        <v>390</v>
      </c>
      <c r="AA20" s="45" t="s">
        <v>158</v>
      </c>
      <c r="AB20" s="45" t="s">
        <v>391</v>
      </c>
      <c r="AC20" s="45" t="s">
        <v>393</v>
      </c>
      <c r="AD20" s="46" t="s">
        <v>394</v>
      </c>
      <c r="AE20" s="45" t="s">
        <v>121</v>
      </c>
      <c r="AF20" s="45" t="b">
        <v>0</v>
      </c>
      <c r="AG20" s="48"/>
    </row>
    <row r="21">
      <c r="A21" s="45" t="s">
        <v>96</v>
      </c>
      <c r="B21" s="45" t="b">
        <v>1</v>
      </c>
      <c r="C21" s="45" t="s">
        <v>395</v>
      </c>
      <c r="D21" s="45" t="s">
        <v>396</v>
      </c>
      <c r="E21" s="46" t="s">
        <v>397</v>
      </c>
      <c r="F21" s="45" t="s">
        <v>398</v>
      </c>
      <c r="G21" s="45" t="b">
        <v>0</v>
      </c>
      <c r="H21" s="45" t="b">
        <v>0</v>
      </c>
      <c r="I21" s="45" t="b">
        <v>0</v>
      </c>
      <c r="J21" s="45" t="b">
        <v>1</v>
      </c>
      <c r="K21" s="45" t="s">
        <v>399</v>
      </c>
      <c r="L21" s="45" t="s">
        <v>401</v>
      </c>
      <c r="M21" s="48"/>
      <c r="N21" s="45" t="s">
        <v>367</v>
      </c>
      <c r="O21" s="45" t="s">
        <v>402</v>
      </c>
      <c r="P21" s="48"/>
      <c r="Q21" s="45" t="s">
        <v>404</v>
      </c>
      <c r="R21" s="45" t="s">
        <v>405</v>
      </c>
      <c r="S21" s="45" t="s">
        <v>406</v>
      </c>
      <c r="T21" s="45" t="s">
        <v>352</v>
      </c>
      <c r="U21" s="45" t="s">
        <v>407</v>
      </c>
      <c r="V21" s="45">
        <v>3.0</v>
      </c>
      <c r="W21" s="45" t="s">
        <v>409</v>
      </c>
      <c r="X21" s="45" t="s">
        <v>410</v>
      </c>
      <c r="Y21" s="48"/>
      <c r="Z21" s="45" t="s">
        <v>411</v>
      </c>
      <c r="AA21" s="45" t="s">
        <v>108</v>
      </c>
      <c r="AB21" s="45" t="s">
        <v>300</v>
      </c>
      <c r="AC21" s="45" t="s">
        <v>412</v>
      </c>
      <c r="AD21" s="46" t="s">
        <v>413</v>
      </c>
      <c r="AE21" s="45" t="s">
        <v>359</v>
      </c>
      <c r="AF21" s="45" t="b">
        <v>1</v>
      </c>
      <c r="AG21" s="45" t="s">
        <v>414</v>
      </c>
    </row>
    <row r="22">
      <c r="A22" s="45" t="s">
        <v>96</v>
      </c>
      <c r="B22" s="45" t="b">
        <v>1</v>
      </c>
      <c r="C22" s="45" t="s">
        <v>415</v>
      </c>
      <c r="D22" s="45" t="s">
        <v>416</v>
      </c>
      <c r="E22" s="46" t="s">
        <v>417</v>
      </c>
      <c r="F22" s="45" t="s">
        <v>418</v>
      </c>
      <c r="G22" s="45" t="b">
        <v>0</v>
      </c>
      <c r="H22" s="45" t="b">
        <v>0</v>
      </c>
      <c r="I22" s="45" t="b">
        <v>0</v>
      </c>
      <c r="J22" s="45" t="b">
        <v>1</v>
      </c>
      <c r="K22" s="45" t="s">
        <v>202</v>
      </c>
      <c r="L22" s="45" t="b">
        <v>0</v>
      </c>
      <c r="M22" s="48"/>
      <c r="N22" s="45" t="s">
        <v>367</v>
      </c>
      <c r="O22" s="45">
        <v>6.0</v>
      </c>
      <c r="P22" s="48"/>
      <c r="Q22" s="45" t="s">
        <v>420</v>
      </c>
      <c r="R22" s="65" t="s">
        <v>421</v>
      </c>
      <c r="S22" s="48"/>
      <c r="T22" s="45" t="s">
        <v>352</v>
      </c>
      <c r="U22" s="45" t="s">
        <v>211</v>
      </c>
      <c r="V22" s="45">
        <v>1.0</v>
      </c>
      <c r="W22" s="45" t="s">
        <v>422</v>
      </c>
      <c r="X22" s="45" t="s">
        <v>423</v>
      </c>
      <c r="Y22" s="48"/>
      <c r="Z22" s="45" t="s">
        <v>192</v>
      </c>
      <c r="AA22" s="45" t="s">
        <v>108</v>
      </c>
      <c r="AB22" s="45" t="s">
        <v>108</v>
      </c>
      <c r="AC22" s="45" t="s">
        <v>108</v>
      </c>
      <c r="AD22" s="45" t="s">
        <v>424</v>
      </c>
      <c r="AE22" s="45" t="s">
        <v>121</v>
      </c>
      <c r="AF22" s="45" t="b">
        <v>0</v>
      </c>
      <c r="AG22" s="45"/>
    </row>
    <row r="23">
      <c r="A23" s="45" t="s">
        <v>96</v>
      </c>
      <c r="B23" s="45" t="b">
        <v>1</v>
      </c>
      <c r="C23" s="45" t="s">
        <v>425</v>
      </c>
      <c r="D23" s="45" t="s">
        <v>426</v>
      </c>
      <c r="E23" s="46" t="s">
        <v>427</v>
      </c>
      <c r="F23" s="45" t="s">
        <v>428</v>
      </c>
      <c r="G23" s="45" t="b">
        <v>0</v>
      </c>
      <c r="H23" s="45" t="b">
        <v>0</v>
      </c>
      <c r="I23" s="45" t="b">
        <v>0</v>
      </c>
      <c r="J23" s="45" t="b">
        <v>1</v>
      </c>
      <c r="K23" s="45" t="s">
        <v>429</v>
      </c>
      <c r="L23" s="45" t="b">
        <v>1</v>
      </c>
      <c r="M23" s="48"/>
      <c r="N23" s="45" t="s">
        <v>367</v>
      </c>
      <c r="O23" s="45">
        <v>3.0</v>
      </c>
      <c r="P23" s="48"/>
      <c r="Q23" s="45" t="s">
        <v>432</v>
      </c>
      <c r="R23" s="48"/>
      <c r="S23" s="45" t="s">
        <v>433</v>
      </c>
      <c r="T23" s="45" t="s">
        <v>352</v>
      </c>
      <c r="U23" s="45" t="s">
        <v>136</v>
      </c>
      <c r="V23" s="45">
        <v>3.0</v>
      </c>
      <c r="W23" s="65" t="s">
        <v>434</v>
      </c>
      <c r="X23" s="48"/>
      <c r="Y23" s="45" t="s">
        <v>435</v>
      </c>
      <c r="Z23" s="45" t="s">
        <v>192</v>
      </c>
      <c r="AA23" s="45" t="s">
        <v>436</v>
      </c>
      <c r="AB23" s="45" t="s">
        <v>437</v>
      </c>
      <c r="AC23" s="45" t="s">
        <v>439</v>
      </c>
      <c r="AD23" s="46" t="s">
        <v>440</v>
      </c>
      <c r="AE23" s="45" t="s">
        <v>121</v>
      </c>
      <c r="AF23" s="45" t="b">
        <v>1</v>
      </c>
      <c r="AG23" s="45" t="s">
        <v>441</v>
      </c>
    </row>
    <row r="24">
      <c r="A24" s="45" t="s">
        <v>96</v>
      </c>
      <c r="B24" s="45" t="b">
        <v>1</v>
      </c>
      <c r="C24" s="45" t="s">
        <v>442</v>
      </c>
      <c r="D24" s="45" t="s">
        <v>443</v>
      </c>
      <c r="E24" s="46" t="s">
        <v>444</v>
      </c>
      <c r="F24" s="45" t="s">
        <v>445</v>
      </c>
      <c r="G24" s="45" t="b">
        <v>0</v>
      </c>
      <c r="H24" s="45" t="b">
        <v>0</v>
      </c>
      <c r="I24" s="45" t="b">
        <v>0</v>
      </c>
      <c r="J24" s="45" t="b">
        <v>1</v>
      </c>
      <c r="K24" s="45" t="s">
        <v>446</v>
      </c>
      <c r="L24" s="45" t="b">
        <v>1</v>
      </c>
      <c r="M24" s="48"/>
      <c r="N24" s="45" t="s">
        <v>310</v>
      </c>
      <c r="O24" s="45" t="s">
        <v>447</v>
      </c>
      <c r="P24" s="48"/>
      <c r="Q24" s="48"/>
      <c r="R24" s="48"/>
      <c r="S24" s="45" t="s">
        <v>449</v>
      </c>
      <c r="T24" s="45" t="s">
        <v>352</v>
      </c>
      <c r="U24" s="65" t="s">
        <v>450</v>
      </c>
      <c r="V24" s="45">
        <v>2.0</v>
      </c>
      <c r="W24" s="65" t="s">
        <v>452</v>
      </c>
      <c r="X24" s="48"/>
      <c r="Y24" s="45" t="s">
        <v>453</v>
      </c>
      <c r="Z24" s="45" t="b">
        <v>1</v>
      </c>
      <c r="AA24" s="45" t="s">
        <v>454</v>
      </c>
      <c r="AB24" s="45" t="s">
        <v>455</v>
      </c>
      <c r="AC24" s="65" t="s">
        <v>456</v>
      </c>
      <c r="AD24" s="46" t="s">
        <v>457</v>
      </c>
      <c r="AE24" s="45" t="s">
        <v>121</v>
      </c>
      <c r="AF24" s="45" t="b">
        <v>0</v>
      </c>
      <c r="AG24" s="48"/>
    </row>
    <row r="25">
      <c r="A25" s="45" t="s">
        <v>96</v>
      </c>
      <c r="B25" s="45" t="b">
        <v>1</v>
      </c>
      <c r="C25" s="45" t="s">
        <v>458</v>
      </c>
      <c r="D25" s="45" t="s">
        <v>459</v>
      </c>
      <c r="E25" s="46" t="s">
        <v>460</v>
      </c>
      <c r="F25" s="45" t="s">
        <v>461</v>
      </c>
      <c r="G25" s="45" t="b">
        <v>0</v>
      </c>
      <c r="H25" s="45" t="b">
        <v>0</v>
      </c>
      <c r="I25" s="45" t="b">
        <v>0</v>
      </c>
      <c r="J25" s="45" t="b">
        <v>1</v>
      </c>
      <c r="K25" s="45" t="s">
        <v>462</v>
      </c>
      <c r="L25" s="45" t="b">
        <v>0</v>
      </c>
      <c r="M25" s="48"/>
      <c r="N25" s="45" t="s">
        <v>367</v>
      </c>
      <c r="O25" s="45" t="s">
        <v>463</v>
      </c>
      <c r="P25" s="48"/>
      <c r="Q25" s="48"/>
      <c r="R25" s="45" t="s">
        <v>465</v>
      </c>
      <c r="S25" s="48"/>
      <c r="T25" s="45" t="s">
        <v>466</v>
      </c>
      <c r="U25" s="48"/>
      <c r="V25" s="45">
        <v>4.0</v>
      </c>
      <c r="W25" s="45" t="s">
        <v>467</v>
      </c>
      <c r="X25" s="48"/>
      <c r="Y25" s="45" t="s">
        <v>468</v>
      </c>
      <c r="Z25" s="45" t="s">
        <v>469</v>
      </c>
      <c r="AA25" s="45" t="s">
        <v>108</v>
      </c>
      <c r="AB25" s="45" t="s">
        <v>108</v>
      </c>
      <c r="AC25" s="45" t="s">
        <v>108</v>
      </c>
      <c r="AD25" s="46" t="s">
        <v>470</v>
      </c>
      <c r="AE25" s="45" t="s">
        <v>121</v>
      </c>
      <c r="AF25" s="45" t="b">
        <v>0</v>
      </c>
      <c r="AG25" s="48"/>
    </row>
    <row r="26">
      <c r="A26" s="45" t="s">
        <v>96</v>
      </c>
      <c r="B26" s="45" t="b">
        <v>1</v>
      </c>
      <c r="C26" s="45" t="s">
        <v>471</v>
      </c>
      <c r="D26" s="45" t="s">
        <v>472</v>
      </c>
      <c r="E26" s="46" t="s">
        <v>473</v>
      </c>
      <c r="F26" s="45" t="s">
        <v>474</v>
      </c>
      <c r="G26" s="45" t="b">
        <v>0</v>
      </c>
      <c r="H26" s="45" t="b">
        <v>0</v>
      </c>
      <c r="I26" s="45" t="b">
        <v>0</v>
      </c>
      <c r="J26" s="45" t="b">
        <v>1</v>
      </c>
      <c r="K26" s="45" t="s">
        <v>475</v>
      </c>
      <c r="L26" s="45" t="b">
        <v>1</v>
      </c>
      <c r="M26" s="48"/>
      <c r="N26" s="45" t="s">
        <v>367</v>
      </c>
      <c r="O26" s="45" t="s">
        <v>2685</v>
      </c>
      <c r="P26" s="48"/>
      <c r="Q26" s="48"/>
      <c r="R26" s="45" t="s">
        <v>478</v>
      </c>
      <c r="S26" s="45" t="s">
        <v>479</v>
      </c>
      <c r="T26" s="45" t="s">
        <v>480</v>
      </c>
      <c r="U26" s="45" t="s">
        <v>481</v>
      </c>
      <c r="V26" s="45">
        <v>2.0</v>
      </c>
      <c r="W26" s="45" t="s">
        <v>483</v>
      </c>
      <c r="X26" s="45" t="s">
        <v>484</v>
      </c>
      <c r="Y26" s="48"/>
      <c r="Z26" s="45" t="s">
        <v>485</v>
      </c>
      <c r="AA26" s="45" t="s">
        <v>486</v>
      </c>
      <c r="AB26" s="45" t="s">
        <v>300</v>
      </c>
      <c r="AC26" s="45" t="s">
        <v>487</v>
      </c>
      <c r="AD26" s="46" t="s">
        <v>488</v>
      </c>
      <c r="AE26" s="45" t="s">
        <v>121</v>
      </c>
      <c r="AF26" s="45" t="b">
        <v>1</v>
      </c>
      <c r="AG26" s="45" t="s">
        <v>489</v>
      </c>
    </row>
    <row r="27">
      <c r="A27" s="45" t="s">
        <v>96</v>
      </c>
      <c r="B27" s="45" t="b">
        <v>1</v>
      </c>
      <c r="C27" s="45" t="s">
        <v>490</v>
      </c>
      <c r="D27" s="45" t="s">
        <v>491</v>
      </c>
      <c r="E27" s="46" t="s">
        <v>492</v>
      </c>
      <c r="F27" s="45" t="s">
        <v>493</v>
      </c>
      <c r="G27" s="45" t="b">
        <v>0</v>
      </c>
      <c r="H27" s="45" t="b">
        <v>0</v>
      </c>
      <c r="I27" s="45" t="b">
        <v>0</v>
      </c>
      <c r="J27" s="45" t="b">
        <v>1</v>
      </c>
      <c r="K27" s="45" t="s">
        <v>202</v>
      </c>
      <c r="L27" s="45" t="b">
        <v>0</v>
      </c>
      <c r="M27" s="48"/>
      <c r="N27" s="45" t="s">
        <v>367</v>
      </c>
      <c r="O27" s="45">
        <v>4.0</v>
      </c>
      <c r="P27" s="48"/>
      <c r="Q27" s="48"/>
      <c r="R27" s="45" t="s">
        <v>495</v>
      </c>
      <c r="S27" s="45" t="s">
        <v>496</v>
      </c>
      <c r="T27" s="45" t="s">
        <v>111</v>
      </c>
      <c r="U27" s="45" t="s">
        <v>353</v>
      </c>
      <c r="V27" s="45">
        <v>1.0</v>
      </c>
      <c r="W27" s="45" t="s">
        <v>497</v>
      </c>
      <c r="X27" s="48"/>
      <c r="Y27" s="45" t="s">
        <v>498</v>
      </c>
      <c r="Z27" s="45" t="s">
        <v>192</v>
      </c>
      <c r="AA27" s="45" t="s">
        <v>499</v>
      </c>
      <c r="AB27" s="45" t="s">
        <v>108</v>
      </c>
      <c r="AC27" s="45" t="s">
        <v>108</v>
      </c>
      <c r="AD27" s="46" t="s">
        <v>500</v>
      </c>
      <c r="AE27" s="45" t="s">
        <v>121</v>
      </c>
      <c r="AF27" s="45" t="b">
        <v>1</v>
      </c>
      <c r="AG27" s="45" t="s">
        <v>501</v>
      </c>
    </row>
    <row r="28">
      <c r="A28" s="143" t="s">
        <v>96</v>
      </c>
      <c r="B28" s="143" t="b">
        <v>1</v>
      </c>
      <c r="C28" s="143" t="s">
        <v>2565</v>
      </c>
      <c r="D28" s="143" t="s">
        <v>2566</v>
      </c>
      <c r="E28" s="144" t="s">
        <v>2686</v>
      </c>
      <c r="F28" s="143" t="s">
        <v>2687</v>
      </c>
      <c r="G28" s="143" t="b">
        <v>1</v>
      </c>
      <c r="H28" s="143" t="b">
        <v>0</v>
      </c>
      <c r="I28" s="143" t="b">
        <v>1</v>
      </c>
      <c r="J28" s="143" t="b">
        <v>1</v>
      </c>
      <c r="K28" s="143" t="s">
        <v>2683</v>
      </c>
      <c r="L28" s="145"/>
      <c r="M28" s="145"/>
      <c r="N28" s="145"/>
      <c r="O28" s="145"/>
      <c r="P28" s="145"/>
      <c r="Q28" s="145"/>
      <c r="R28" s="145"/>
      <c r="S28" s="145"/>
      <c r="T28" s="143"/>
      <c r="U28" s="145"/>
      <c r="V28" s="145"/>
      <c r="W28" s="145"/>
      <c r="X28" s="145"/>
      <c r="Y28" s="145"/>
      <c r="Z28" s="145"/>
      <c r="AA28" s="145"/>
      <c r="AB28" s="145"/>
      <c r="AC28" s="145"/>
      <c r="AD28" s="143"/>
      <c r="AE28" s="143"/>
      <c r="AF28" s="145"/>
      <c r="AG28" s="145"/>
    </row>
    <row r="29">
      <c r="A29" s="45" t="s">
        <v>96</v>
      </c>
      <c r="B29" s="45" t="b">
        <v>1</v>
      </c>
      <c r="C29" s="45" t="s">
        <v>502</v>
      </c>
      <c r="D29" s="45" t="s">
        <v>503</v>
      </c>
      <c r="E29" s="46" t="s">
        <v>504</v>
      </c>
      <c r="F29" s="45" t="s">
        <v>505</v>
      </c>
      <c r="G29" s="45" t="b">
        <v>0</v>
      </c>
      <c r="H29" s="45" t="b">
        <v>0</v>
      </c>
      <c r="I29" s="45" t="b">
        <v>0</v>
      </c>
      <c r="J29" s="45" t="b">
        <v>1</v>
      </c>
      <c r="K29" s="45" t="s">
        <v>506</v>
      </c>
      <c r="L29" s="45" t="b">
        <v>1</v>
      </c>
      <c r="M29" s="48"/>
      <c r="N29" s="45" t="s">
        <v>348</v>
      </c>
      <c r="O29" s="45">
        <v>2.0</v>
      </c>
      <c r="P29" s="48"/>
      <c r="Q29" s="48"/>
      <c r="R29" s="45" t="s">
        <v>508</v>
      </c>
      <c r="S29" s="45" t="s">
        <v>509</v>
      </c>
      <c r="T29" s="45" t="s">
        <v>111</v>
      </c>
      <c r="U29" s="45" t="s">
        <v>510</v>
      </c>
      <c r="V29" s="45" t="s">
        <v>511</v>
      </c>
      <c r="W29" s="45" t="s">
        <v>512</v>
      </c>
      <c r="X29" s="48"/>
      <c r="Y29" s="45" t="s">
        <v>513</v>
      </c>
      <c r="Z29" s="45" t="s">
        <v>192</v>
      </c>
      <c r="AA29" s="45" t="s">
        <v>499</v>
      </c>
      <c r="AB29" s="45" t="s">
        <v>514</v>
      </c>
      <c r="AC29" s="45" t="s">
        <v>516</v>
      </c>
      <c r="AD29" s="46" t="s">
        <v>517</v>
      </c>
      <c r="AE29" s="45" t="s">
        <v>518</v>
      </c>
      <c r="AF29" s="45" t="b">
        <v>1</v>
      </c>
      <c r="AG29" s="45" t="s">
        <v>519</v>
      </c>
    </row>
    <row r="30">
      <c r="A30" s="45" t="s">
        <v>96</v>
      </c>
      <c r="B30" s="45" t="b">
        <v>1</v>
      </c>
      <c r="C30" s="45" t="s">
        <v>520</v>
      </c>
      <c r="D30" s="45" t="s">
        <v>521</v>
      </c>
      <c r="E30" s="46" t="s">
        <v>522</v>
      </c>
      <c r="F30" s="45" t="s">
        <v>523</v>
      </c>
      <c r="G30" s="45" t="b">
        <v>0</v>
      </c>
      <c r="H30" s="45" t="b">
        <v>0</v>
      </c>
      <c r="I30" s="45" t="b">
        <v>0</v>
      </c>
      <c r="J30" s="45" t="b">
        <v>1</v>
      </c>
      <c r="K30" s="45" t="s">
        <v>524</v>
      </c>
      <c r="L30" s="45" t="b">
        <v>1</v>
      </c>
      <c r="M30" s="48"/>
      <c r="N30" s="45" t="s">
        <v>367</v>
      </c>
      <c r="O30" s="45" t="s">
        <v>525</v>
      </c>
      <c r="P30" s="48"/>
      <c r="Q30" s="48"/>
      <c r="R30" s="45" t="s">
        <v>527</v>
      </c>
      <c r="S30" s="45" t="s">
        <v>528</v>
      </c>
      <c r="T30" s="45" t="s">
        <v>111</v>
      </c>
      <c r="U30" s="45" t="s">
        <v>353</v>
      </c>
      <c r="V30" s="45">
        <v>3.0</v>
      </c>
      <c r="W30" s="65" t="s">
        <v>529</v>
      </c>
      <c r="X30" s="45" t="s">
        <v>530</v>
      </c>
      <c r="Y30" s="48"/>
      <c r="Z30" s="45" t="b">
        <v>1</v>
      </c>
      <c r="AA30" s="45" t="s">
        <v>108</v>
      </c>
      <c r="AB30" s="45" t="s">
        <v>300</v>
      </c>
      <c r="AC30" s="45" t="s">
        <v>531</v>
      </c>
      <c r="AD30" s="46" t="s">
        <v>532</v>
      </c>
      <c r="AE30" s="45" t="s">
        <v>121</v>
      </c>
      <c r="AF30" s="45" t="b">
        <v>0</v>
      </c>
      <c r="AG30" s="45" t="s">
        <v>108</v>
      </c>
    </row>
    <row r="31">
      <c r="A31" s="45" t="s">
        <v>96</v>
      </c>
      <c r="B31" s="45" t="b">
        <v>1</v>
      </c>
      <c r="C31" s="45" t="s">
        <v>533</v>
      </c>
      <c r="D31" s="45" t="s">
        <v>534</v>
      </c>
      <c r="E31" s="46" t="s">
        <v>535</v>
      </c>
      <c r="F31" s="45" t="s">
        <v>536</v>
      </c>
      <c r="G31" s="45" t="b">
        <v>1</v>
      </c>
      <c r="H31" s="45" t="b">
        <v>1</v>
      </c>
      <c r="I31" s="45" t="b">
        <v>1</v>
      </c>
      <c r="J31" s="45" t="b">
        <v>1</v>
      </c>
      <c r="K31" s="45" t="s">
        <v>2688</v>
      </c>
      <c r="L31" s="45" t="s">
        <v>539</v>
      </c>
      <c r="M31" s="48"/>
      <c r="N31" s="45" t="s">
        <v>2689</v>
      </c>
      <c r="O31" s="45" t="s">
        <v>541</v>
      </c>
      <c r="P31" s="48"/>
      <c r="Q31" s="48"/>
      <c r="R31" s="65" t="s">
        <v>543</v>
      </c>
      <c r="S31" s="45" t="s">
        <v>544</v>
      </c>
      <c r="T31" s="45" t="s">
        <v>111</v>
      </c>
      <c r="U31" s="45" t="s">
        <v>136</v>
      </c>
      <c r="V31" s="45">
        <v>3.0</v>
      </c>
      <c r="W31" s="45" t="s">
        <v>545</v>
      </c>
      <c r="X31" s="45" t="s">
        <v>546</v>
      </c>
      <c r="Y31" s="48"/>
      <c r="Z31" s="45" t="s">
        <v>192</v>
      </c>
      <c r="AA31" s="45" t="b">
        <v>0</v>
      </c>
      <c r="AB31" s="45" t="s">
        <v>547</v>
      </c>
      <c r="AC31" s="45" t="s">
        <v>548</v>
      </c>
      <c r="AD31" s="46" t="s">
        <v>549</v>
      </c>
      <c r="AE31" s="45" t="s">
        <v>197</v>
      </c>
      <c r="AF31" s="45" t="b">
        <v>1</v>
      </c>
      <c r="AG31" s="45" t="s">
        <v>550</v>
      </c>
    </row>
    <row r="32">
      <c r="A32" s="45" t="s">
        <v>96</v>
      </c>
      <c r="B32" s="45" t="b">
        <v>1</v>
      </c>
      <c r="C32" s="45" t="s">
        <v>551</v>
      </c>
      <c r="D32" s="45" t="s">
        <v>552</v>
      </c>
      <c r="E32" s="46" t="s">
        <v>553</v>
      </c>
      <c r="F32" s="45" t="s">
        <v>554</v>
      </c>
      <c r="G32" s="45" t="b">
        <v>0</v>
      </c>
      <c r="H32" s="45" t="b">
        <v>0</v>
      </c>
      <c r="I32" s="45" t="b">
        <v>0</v>
      </c>
      <c r="J32" s="45" t="b">
        <v>1</v>
      </c>
      <c r="K32" s="45" t="s">
        <v>506</v>
      </c>
      <c r="L32" s="45" t="b">
        <v>0</v>
      </c>
      <c r="M32" s="48"/>
      <c r="N32" s="45" t="s">
        <v>555</v>
      </c>
      <c r="O32" s="45" t="s">
        <v>556</v>
      </c>
      <c r="P32" s="48"/>
      <c r="Q32" s="45" t="s">
        <v>558</v>
      </c>
      <c r="R32" s="45" t="s">
        <v>559</v>
      </c>
      <c r="S32" s="45" t="s">
        <v>560</v>
      </c>
      <c r="T32" s="45" t="s">
        <v>111</v>
      </c>
      <c r="U32" s="45" t="s">
        <v>561</v>
      </c>
      <c r="V32" s="45">
        <v>2.0</v>
      </c>
      <c r="W32" s="65" t="s">
        <v>563</v>
      </c>
      <c r="X32" s="48"/>
      <c r="Y32" s="45" t="s">
        <v>564</v>
      </c>
      <c r="Z32" s="45" t="s">
        <v>192</v>
      </c>
      <c r="AA32" s="45" t="s">
        <v>565</v>
      </c>
      <c r="AB32" s="45" t="s">
        <v>566</v>
      </c>
      <c r="AC32" s="45" t="s">
        <v>568</v>
      </c>
      <c r="AD32" s="46" t="s">
        <v>569</v>
      </c>
      <c r="AE32" s="45" t="s">
        <v>197</v>
      </c>
      <c r="AF32" s="45" t="b">
        <v>1</v>
      </c>
      <c r="AG32" s="45" t="s">
        <v>570</v>
      </c>
    </row>
    <row r="33">
      <c r="A33" s="45" t="s">
        <v>96</v>
      </c>
      <c r="B33" s="45" t="b">
        <v>1</v>
      </c>
      <c r="C33" s="45" t="s">
        <v>571</v>
      </c>
      <c r="D33" s="45" t="s">
        <v>572</v>
      </c>
      <c r="E33" s="46" t="s">
        <v>573</v>
      </c>
      <c r="F33" s="45" t="s">
        <v>574</v>
      </c>
      <c r="G33" s="45" t="b">
        <v>0</v>
      </c>
      <c r="H33" s="45" t="b">
        <v>0</v>
      </c>
      <c r="I33" s="45" t="b">
        <v>0</v>
      </c>
      <c r="J33" s="45" t="b">
        <v>1</v>
      </c>
      <c r="K33" s="45" t="s">
        <v>575</v>
      </c>
      <c r="L33" s="45" t="s">
        <v>576</v>
      </c>
      <c r="M33" s="48"/>
      <c r="N33" s="45" t="s">
        <v>367</v>
      </c>
      <c r="O33" s="146" t="s">
        <v>577</v>
      </c>
      <c r="P33" s="48"/>
      <c r="Q33" s="48"/>
      <c r="R33" s="48"/>
      <c r="S33" s="45" t="s">
        <v>579</v>
      </c>
      <c r="T33" s="45" t="s">
        <v>580</v>
      </c>
      <c r="U33" s="48"/>
      <c r="V33" s="45">
        <v>1.0</v>
      </c>
      <c r="W33" s="146" t="s">
        <v>581</v>
      </c>
      <c r="X33" s="45" t="s">
        <v>582</v>
      </c>
      <c r="Y33" s="48"/>
      <c r="Z33" s="45" t="s">
        <v>192</v>
      </c>
      <c r="AA33" s="146" t="s">
        <v>581</v>
      </c>
      <c r="AB33" s="45" t="s">
        <v>583</v>
      </c>
      <c r="AC33" s="45" t="s">
        <v>585</v>
      </c>
      <c r="AD33" s="46" t="s">
        <v>586</v>
      </c>
      <c r="AE33" s="45" t="s">
        <v>121</v>
      </c>
      <c r="AF33" s="45" t="b">
        <v>1</v>
      </c>
      <c r="AG33" s="45" t="s">
        <v>587</v>
      </c>
    </row>
    <row r="34">
      <c r="A34" s="45" t="s">
        <v>96</v>
      </c>
      <c r="B34" s="45" t="b">
        <v>1</v>
      </c>
      <c r="C34" s="45" t="s">
        <v>588</v>
      </c>
      <c r="D34" s="45" t="s">
        <v>589</v>
      </c>
      <c r="E34" s="46" t="s">
        <v>590</v>
      </c>
      <c r="F34" s="45" t="s">
        <v>591</v>
      </c>
      <c r="G34" s="45" t="b">
        <v>0</v>
      </c>
      <c r="H34" s="45" t="b">
        <v>0</v>
      </c>
      <c r="I34" s="45" t="b">
        <v>0</v>
      </c>
      <c r="J34" s="45" t="b">
        <v>1</v>
      </c>
      <c r="K34" s="45" t="s">
        <v>592</v>
      </c>
      <c r="L34" s="45" t="b">
        <v>1</v>
      </c>
      <c r="M34" s="48"/>
      <c r="N34" s="45" t="s">
        <v>367</v>
      </c>
      <c r="O34" s="45" t="s">
        <v>593</v>
      </c>
      <c r="P34" s="48"/>
      <c r="Q34" s="48"/>
      <c r="R34" s="45" t="s">
        <v>595</v>
      </c>
      <c r="S34" s="45" t="s">
        <v>596</v>
      </c>
      <c r="T34" s="45" t="s">
        <v>111</v>
      </c>
      <c r="U34" s="45" t="s">
        <v>561</v>
      </c>
      <c r="V34" s="45">
        <v>3.0</v>
      </c>
      <c r="W34" s="45" t="s">
        <v>597</v>
      </c>
      <c r="X34" s="45" t="s">
        <v>598</v>
      </c>
      <c r="Y34" s="48"/>
      <c r="Z34" s="45" t="b">
        <v>1</v>
      </c>
      <c r="AA34" s="45" t="s">
        <v>599</v>
      </c>
      <c r="AB34" s="45" t="s">
        <v>108</v>
      </c>
      <c r="AC34" s="45" t="s">
        <v>600</v>
      </c>
      <c r="AD34" s="46" t="s">
        <v>601</v>
      </c>
      <c r="AE34" s="45" t="s">
        <v>121</v>
      </c>
      <c r="AF34" s="45" t="b">
        <v>0</v>
      </c>
      <c r="AG34" s="48"/>
    </row>
    <row r="35">
      <c r="A35" s="45" t="s">
        <v>96</v>
      </c>
      <c r="B35" s="45" t="b">
        <v>1</v>
      </c>
      <c r="C35" s="45" t="s">
        <v>602</v>
      </c>
      <c r="D35" s="45" t="s">
        <v>603</v>
      </c>
      <c r="E35" s="46" t="s">
        <v>604</v>
      </c>
      <c r="F35" s="45" t="s">
        <v>605</v>
      </c>
      <c r="G35" s="45" t="b">
        <v>0</v>
      </c>
      <c r="H35" s="45" t="b">
        <v>0</v>
      </c>
      <c r="I35" s="45" t="b">
        <v>0</v>
      </c>
      <c r="J35" s="45" t="b">
        <v>1</v>
      </c>
      <c r="K35" s="45" t="s">
        <v>606</v>
      </c>
      <c r="L35" s="45" t="b">
        <v>0</v>
      </c>
      <c r="M35" s="48"/>
      <c r="N35" s="45" t="s">
        <v>310</v>
      </c>
      <c r="O35" s="45">
        <v>3.0</v>
      </c>
      <c r="P35" s="48"/>
      <c r="Q35" s="45" t="s">
        <v>609</v>
      </c>
      <c r="R35" s="48"/>
      <c r="S35" s="45" t="s">
        <v>610</v>
      </c>
      <c r="T35" s="45" t="s">
        <v>111</v>
      </c>
      <c r="U35" s="45" t="s">
        <v>211</v>
      </c>
      <c r="V35" s="45">
        <v>2.0</v>
      </c>
      <c r="W35" s="45" t="s">
        <v>611</v>
      </c>
      <c r="X35" s="45" t="s">
        <v>612</v>
      </c>
      <c r="Y35" s="45" t="s">
        <v>613</v>
      </c>
      <c r="Z35" s="45" t="b">
        <v>1</v>
      </c>
      <c r="AA35" s="45" t="s">
        <v>614</v>
      </c>
      <c r="AB35" s="45" t="s">
        <v>615</v>
      </c>
      <c r="AC35" s="65" t="s">
        <v>616</v>
      </c>
      <c r="AD35" s="46" t="s">
        <v>617</v>
      </c>
      <c r="AE35" s="45" t="s">
        <v>197</v>
      </c>
      <c r="AF35" s="45" t="b">
        <v>0</v>
      </c>
      <c r="AG35" s="48"/>
    </row>
    <row r="36">
      <c r="A36" s="45" t="s">
        <v>96</v>
      </c>
      <c r="B36" s="45" t="b">
        <v>1</v>
      </c>
      <c r="C36" s="45" t="s">
        <v>618</v>
      </c>
      <c r="D36" s="45" t="s">
        <v>619</v>
      </c>
      <c r="E36" s="46" t="s">
        <v>620</v>
      </c>
      <c r="F36" s="45" t="s">
        <v>621</v>
      </c>
      <c r="G36" s="45" t="b">
        <v>0</v>
      </c>
      <c r="H36" s="45" t="b">
        <v>0</v>
      </c>
      <c r="I36" s="45" t="b">
        <v>0</v>
      </c>
      <c r="J36" s="45" t="b">
        <v>1</v>
      </c>
      <c r="K36" s="45" t="s">
        <v>475</v>
      </c>
      <c r="L36" s="45" t="b">
        <v>0</v>
      </c>
      <c r="M36" s="48"/>
      <c r="N36" s="45" t="s">
        <v>367</v>
      </c>
      <c r="O36" s="45" t="s">
        <v>622</v>
      </c>
      <c r="P36" s="48"/>
      <c r="Q36" s="45" t="s">
        <v>624</v>
      </c>
      <c r="R36" s="45" t="s">
        <v>625</v>
      </c>
      <c r="S36" s="45" t="s">
        <v>579</v>
      </c>
      <c r="T36" s="45" t="s">
        <v>626</v>
      </c>
      <c r="U36" s="45" t="s">
        <v>136</v>
      </c>
      <c r="V36" s="45" t="s">
        <v>627</v>
      </c>
      <c r="W36" s="48"/>
      <c r="X36" s="48"/>
      <c r="Y36" s="65" t="s">
        <v>628</v>
      </c>
      <c r="Z36" s="45" t="s">
        <v>192</v>
      </c>
      <c r="AA36" s="48"/>
      <c r="AB36" s="45" t="s">
        <v>629</v>
      </c>
      <c r="AC36" s="45" t="s">
        <v>631</v>
      </c>
      <c r="AD36" s="46" t="s">
        <v>632</v>
      </c>
      <c r="AE36" s="45" t="s">
        <v>121</v>
      </c>
      <c r="AF36" s="45" t="b">
        <v>0</v>
      </c>
      <c r="AG36" s="48"/>
    </row>
    <row r="37">
      <c r="A37" s="45" t="s">
        <v>96</v>
      </c>
      <c r="B37" s="45" t="b">
        <v>1</v>
      </c>
      <c r="C37" s="45" t="s">
        <v>633</v>
      </c>
      <c r="D37" s="45" t="s">
        <v>634</v>
      </c>
      <c r="E37" s="46" t="s">
        <v>635</v>
      </c>
      <c r="F37" s="45" t="s">
        <v>636</v>
      </c>
      <c r="G37" s="45" t="b">
        <v>0</v>
      </c>
      <c r="H37" s="45" t="b">
        <v>0</v>
      </c>
      <c r="I37" s="45" t="b">
        <v>0</v>
      </c>
      <c r="J37" s="45" t="b">
        <v>1</v>
      </c>
      <c r="K37" s="45" t="s">
        <v>202</v>
      </c>
      <c r="L37" s="45" t="b">
        <v>0</v>
      </c>
      <c r="M37" s="48"/>
      <c r="N37" s="45" t="s">
        <v>367</v>
      </c>
      <c r="O37" s="45">
        <v>7.0</v>
      </c>
      <c r="P37" s="48"/>
      <c r="Q37" s="45" t="s">
        <v>638</v>
      </c>
      <c r="R37" s="45" t="s">
        <v>639</v>
      </c>
      <c r="S37" s="45" t="s">
        <v>640</v>
      </c>
      <c r="T37" s="45" t="s">
        <v>111</v>
      </c>
      <c r="U37" s="45" t="s">
        <v>136</v>
      </c>
      <c r="V37" s="45">
        <v>1.0</v>
      </c>
      <c r="W37" s="45" t="s">
        <v>641</v>
      </c>
      <c r="X37" s="45" t="s">
        <v>642</v>
      </c>
      <c r="Y37" s="48"/>
      <c r="Z37" s="45" t="s">
        <v>192</v>
      </c>
      <c r="AA37" s="45" t="s">
        <v>158</v>
      </c>
      <c r="AB37" s="45" t="s">
        <v>108</v>
      </c>
      <c r="AC37" s="45" t="s">
        <v>108</v>
      </c>
      <c r="AD37" s="45" t="s">
        <v>643</v>
      </c>
      <c r="AE37" s="45" t="s">
        <v>644</v>
      </c>
      <c r="AF37" s="45" t="b">
        <v>1</v>
      </c>
      <c r="AG37" s="45" t="s">
        <v>645</v>
      </c>
    </row>
    <row r="38">
      <c r="A38" s="45" t="s">
        <v>96</v>
      </c>
      <c r="B38" s="45" t="b">
        <v>1</v>
      </c>
      <c r="C38" s="45" t="s">
        <v>646</v>
      </c>
      <c r="D38" s="45" t="s">
        <v>647</v>
      </c>
      <c r="E38" s="46" t="s">
        <v>648</v>
      </c>
      <c r="F38" s="45" t="s">
        <v>649</v>
      </c>
      <c r="G38" s="45" t="b">
        <v>0</v>
      </c>
      <c r="H38" s="45" t="b">
        <v>0</v>
      </c>
      <c r="I38" s="45" t="b">
        <v>0</v>
      </c>
      <c r="J38" s="45" t="b">
        <v>1</v>
      </c>
      <c r="K38" s="45" t="s">
        <v>202</v>
      </c>
      <c r="L38" s="45" t="b">
        <v>0</v>
      </c>
      <c r="M38" s="48"/>
      <c r="N38" s="45" t="s">
        <v>367</v>
      </c>
      <c r="O38" s="45">
        <v>7.0</v>
      </c>
      <c r="P38" s="48"/>
      <c r="Q38" s="45" t="s">
        <v>651</v>
      </c>
      <c r="R38" s="48"/>
      <c r="S38" s="45" t="s">
        <v>652</v>
      </c>
      <c r="T38" s="45" t="s">
        <v>111</v>
      </c>
      <c r="U38" s="45" t="s">
        <v>653</v>
      </c>
      <c r="V38" s="45">
        <v>1.0</v>
      </c>
      <c r="W38" s="45" t="s">
        <v>655</v>
      </c>
      <c r="X38" s="48"/>
      <c r="Y38" s="65" t="s">
        <v>656</v>
      </c>
      <c r="Z38" s="45" t="s">
        <v>192</v>
      </c>
      <c r="AA38" s="45" t="s">
        <v>158</v>
      </c>
      <c r="AB38" s="45" t="s">
        <v>300</v>
      </c>
      <c r="AC38" s="45" t="s">
        <v>657</v>
      </c>
      <c r="AD38" s="46" t="s">
        <v>658</v>
      </c>
      <c r="AE38" s="45" t="s">
        <v>121</v>
      </c>
      <c r="AF38" s="45" t="b">
        <v>1</v>
      </c>
      <c r="AG38" s="45" t="s">
        <v>659</v>
      </c>
    </row>
    <row r="39">
      <c r="A39" s="45" t="s">
        <v>96</v>
      </c>
      <c r="B39" s="45" t="b">
        <v>1</v>
      </c>
      <c r="C39" s="45" t="s">
        <v>660</v>
      </c>
      <c r="D39" s="45" t="s">
        <v>661</v>
      </c>
      <c r="E39" s="46" t="s">
        <v>662</v>
      </c>
      <c r="F39" s="45" t="s">
        <v>663</v>
      </c>
      <c r="G39" s="45" t="b">
        <v>1</v>
      </c>
      <c r="H39" s="45" t="b">
        <v>1</v>
      </c>
      <c r="I39" s="45" t="b">
        <v>1</v>
      </c>
      <c r="J39" s="45" t="b">
        <v>1</v>
      </c>
      <c r="K39" s="45" t="s">
        <v>664</v>
      </c>
      <c r="L39" s="45" t="b">
        <v>1</v>
      </c>
      <c r="M39" s="48"/>
      <c r="N39" s="45" t="s">
        <v>348</v>
      </c>
      <c r="O39" s="45" t="s">
        <v>666</v>
      </c>
      <c r="P39" s="48"/>
      <c r="Q39" s="48"/>
      <c r="R39" s="48"/>
      <c r="S39" s="48"/>
      <c r="T39" s="65" t="s">
        <v>669</v>
      </c>
      <c r="U39" s="48"/>
      <c r="V39" s="45">
        <v>1.0</v>
      </c>
      <c r="W39" s="45" t="s">
        <v>670</v>
      </c>
      <c r="X39" s="48"/>
      <c r="Y39" s="45" t="s">
        <v>671</v>
      </c>
      <c r="Z39" s="45" t="s">
        <v>192</v>
      </c>
      <c r="AA39" s="45" t="s">
        <v>108</v>
      </c>
      <c r="AB39" s="45" t="s">
        <v>117</v>
      </c>
      <c r="AC39" s="45"/>
      <c r="AD39" s="46" t="s">
        <v>672</v>
      </c>
      <c r="AE39" s="45" t="s">
        <v>197</v>
      </c>
      <c r="AF39" s="45" t="b">
        <v>0</v>
      </c>
      <c r="AG39" s="48"/>
    </row>
    <row r="40">
      <c r="A40" s="45" t="s">
        <v>96</v>
      </c>
      <c r="B40" s="45" t="b">
        <v>1</v>
      </c>
      <c r="C40" s="45" t="s">
        <v>673</v>
      </c>
      <c r="D40" s="45" t="s">
        <v>674</v>
      </c>
      <c r="E40" s="46" t="s">
        <v>675</v>
      </c>
      <c r="F40" s="45" t="s">
        <v>676</v>
      </c>
      <c r="G40" s="45" t="b">
        <v>0</v>
      </c>
      <c r="H40" s="45" t="b">
        <v>0</v>
      </c>
      <c r="I40" s="45" t="b">
        <v>0</v>
      </c>
      <c r="J40" s="45" t="b">
        <v>1</v>
      </c>
      <c r="K40" s="45" t="s">
        <v>677</v>
      </c>
      <c r="L40" s="45" t="b">
        <v>1</v>
      </c>
      <c r="M40" s="48"/>
      <c r="N40" s="45" t="s">
        <v>367</v>
      </c>
      <c r="O40" s="65" t="s">
        <v>679</v>
      </c>
      <c r="P40" s="48"/>
      <c r="Q40" s="48"/>
      <c r="R40" s="65" t="s">
        <v>682</v>
      </c>
      <c r="S40" s="45" t="s">
        <v>683</v>
      </c>
      <c r="T40" s="45" t="s">
        <v>684</v>
      </c>
      <c r="U40" s="45" t="s">
        <v>121</v>
      </c>
      <c r="V40" s="45">
        <v>1.0</v>
      </c>
      <c r="W40" s="45" t="s">
        <v>685</v>
      </c>
      <c r="X40" s="48"/>
      <c r="Y40" s="45" t="s">
        <v>686</v>
      </c>
      <c r="Z40" s="45" t="b">
        <v>1</v>
      </c>
      <c r="AA40" s="48"/>
      <c r="AB40" s="45" t="s">
        <v>687</v>
      </c>
      <c r="AC40" s="45" t="s">
        <v>688</v>
      </c>
      <c r="AD40" s="46" t="s">
        <v>689</v>
      </c>
      <c r="AE40" s="45" t="s">
        <v>121</v>
      </c>
      <c r="AF40" s="45" t="b">
        <v>0</v>
      </c>
      <c r="AG40" s="48"/>
    </row>
    <row r="41">
      <c r="A41" s="45" t="s">
        <v>96</v>
      </c>
      <c r="B41" s="45" t="b">
        <v>1</v>
      </c>
      <c r="C41" s="45" t="s">
        <v>690</v>
      </c>
      <c r="D41" s="45" t="s">
        <v>691</v>
      </c>
      <c r="E41" s="46" t="s">
        <v>692</v>
      </c>
      <c r="F41" s="45" t="s">
        <v>693</v>
      </c>
      <c r="G41" s="45" t="b">
        <v>0</v>
      </c>
      <c r="H41" s="45" t="b">
        <v>0</v>
      </c>
      <c r="I41" s="45" t="b">
        <v>0</v>
      </c>
      <c r="J41" s="45" t="b">
        <v>1</v>
      </c>
      <c r="K41" s="45" t="s">
        <v>694</v>
      </c>
      <c r="L41" s="45" t="b">
        <v>0</v>
      </c>
      <c r="M41" s="48"/>
      <c r="N41" s="45" t="s">
        <v>310</v>
      </c>
      <c r="O41" s="45" t="s">
        <v>696</v>
      </c>
      <c r="P41" s="48"/>
      <c r="Q41" s="48"/>
      <c r="R41" s="48"/>
      <c r="S41" s="45" t="s">
        <v>698</v>
      </c>
      <c r="T41" s="45" t="s">
        <v>111</v>
      </c>
      <c r="U41" s="45" t="s">
        <v>653</v>
      </c>
      <c r="V41" s="45">
        <v>2.0</v>
      </c>
      <c r="W41" s="45" t="s">
        <v>699</v>
      </c>
      <c r="X41" s="48"/>
      <c r="Y41" s="45" t="s">
        <v>700</v>
      </c>
      <c r="Z41" s="45" t="s">
        <v>701</v>
      </c>
      <c r="AA41" s="45" t="s">
        <v>108</v>
      </c>
      <c r="AB41" s="45" t="s">
        <v>108</v>
      </c>
      <c r="AC41" s="48"/>
      <c r="AD41" s="46" t="s">
        <v>702</v>
      </c>
      <c r="AE41" s="45" t="s">
        <v>121</v>
      </c>
      <c r="AF41" s="45" t="b">
        <v>0</v>
      </c>
      <c r="AG41" s="48"/>
    </row>
    <row r="42">
      <c r="A42" s="45" t="s">
        <v>96</v>
      </c>
      <c r="B42" s="45" t="b">
        <v>1</v>
      </c>
      <c r="C42" s="45" t="s">
        <v>703</v>
      </c>
      <c r="D42" s="45" t="s">
        <v>704</v>
      </c>
      <c r="E42" s="46" t="s">
        <v>705</v>
      </c>
      <c r="F42" s="45" t="s">
        <v>706</v>
      </c>
      <c r="G42" s="45" t="b">
        <v>0</v>
      </c>
      <c r="H42" s="45" t="b">
        <v>0</v>
      </c>
      <c r="I42" s="45" t="b">
        <v>0</v>
      </c>
      <c r="J42" s="45" t="b">
        <v>1</v>
      </c>
      <c r="K42" s="45" t="s">
        <v>102</v>
      </c>
      <c r="L42" s="45" t="b">
        <v>1</v>
      </c>
      <c r="M42" s="48"/>
      <c r="N42" s="45" t="s">
        <v>707</v>
      </c>
      <c r="O42" s="45" t="s">
        <v>708</v>
      </c>
      <c r="P42" s="48"/>
      <c r="Q42" s="48"/>
      <c r="R42" s="45" t="s">
        <v>710</v>
      </c>
      <c r="S42" s="45" t="s">
        <v>711</v>
      </c>
      <c r="T42" s="45" t="s">
        <v>712</v>
      </c>
      <c r="U42" s="45" t="s">
        <v>713</v>
      </c>
      <c r="V42" s="45">
        <v>1.0</v>
      </c>
      <c r="W42" s="65" t="s">
        <v>714</v>
      </c>
      <c r="X42" s="48"/>
      <c r="Y42" s="65" t="s">
        <v>715</v>
      </c>
      <c r="Z42" s="45" t="s">
        <v>192</v>
      </c>
      <c r="AA42" s="48"/>
      <c r="AB42" s="45" t="s">
        <v>716</v>
      </c>
      <c r="AC42" s="45" t="s">
        <v>718</v>
      </c>
      <c r="AD42" s="45" t="b">
        <v>0</v>
      </c>
      <c r="AE42" s="48"/>
      <c r="AF42" s="45" t="b">
        <v>1</v>
      </c>
      <c r="AG42" s="45" t="s">
        <v>719</v>
      </c>
    </row>
    <row r="43">
      <c r="A43" s="45" t="s">
        <v>96</v>
      </c>
      <c r="B43" s="45" t="b">
        <v>1</v>
      </c>
      <c r="C43" s="45" t="s">
        <v>720</v>
      </c>
      <c r="D43" s="45" t="s">
        <v>721</v>
      </c>
      <c r="E43" s="46" t="s">
        <v>722</v>
      </c>
      <c r="F43" s="45" t="s">
        <v>723</v>
      </c>
      <c r="G43" s="45" t="b">
        <v>0</v>
      </c>
      <c r="H43" s="45" t="b">
        <v>0</v>
      </c>
      <c r="I43" s="45" t="b">
        <v>0</v>
      </c>
      <c r="J43" s="45" t="b">
        <v>1</v>
      </c>
      <c r="K43" s="45" t="s">
        <v>102</v>
      </c>
      <c r="L43" s="45" t="s">
        <v>724</v>
      </c>
      <c r="M43" s="48"/>
      <c r="N43" s="45" t="s">
        <v>310</v>
      </c>
      <c r="O43" s="45" t="s">
        <v>725</v>
      </c>
      <c r="P43" s="48"/>
      <c r="Q43" s="48"/>
      <c r="R43" s="48"/>
      <c r="S43" s="45" t="s">
        <v>728</v>
      </c>
      <c r="T43" s="45" t="s">
        <v>111</v>
      </c>
      <c r="U43" s="45" t="s">
        <v>729</v>
      </c>
      <c r="V43" s="45">
        <v>1.0</v>
      </c>
      <c r="W43" s="45" t="s">
        <v>731</v>
      </c>
      <c r="X43" s="48"/>
      <c r="Y43" s="45" t="s">
        <v>732</v>
      </c>
      <c r="Z43" s="45" t="s">
        <v>192</v>
      </c>
      <c r="AA43" s="45" t="s">
        <v>158</v>
      </c>
      <c r="AB43" s="45" t="s">
        <v>583</v>
      </c>
      <c r="AC43" s="45" t="s">
        <v>734</v>
      </c>
      <c r="AD43" s="46" t="s">
        <v>735</v>
      </c>
      <c r="AE43" s="45" t="s">
        <v>121</v>
      </c>
      <c r="AF43" s="45" t="b">
        <v>0</v>
      </c>
      <c r="AG43" s="48"/>
    </row>
    <row r="44">
      <c r="A44" s="45" t="s">
        <v>96</v>
      </c>
      <c r="B44" s="45" t="b">
        <v>1</v>
      </c>
      <c r="C44" s="45" t="s">
        <v>736</v>
      </c>
      <c r="D44" s="45" t="s">
        <v>737</v>
      </c>
      <c r="E44" s="46" t="s">
        <v>738</v>
      </c>
      <c r="F44" s="45" t="s">
        <v>739</v>
      </c>
      <c r="G44" s="45" t="b">
        <v>0</v>
      </c>
      <c r="H44" s="45" t="b">
        <v>0</v>
      </c>
      <c r="I44" s="45" t="b">
        <v>0</v>
      </c>
      <c r="J44" s="45" t="b">
        <v>1</v>
      </c>
      <c r="K44" s="45" t="s">
        <v>740</v>
      </c>
      <c r="L44" s="45" t="b">
        <v>1</v>
      </c>
      <c r="M44" s="48"/>
      <c r="N44" s="45" t="s">
        <v>348</v>
      </c>
      <c r="O44" s="65" t="s">
        <v>741</v>
      </c>
      <c r="P44" s="48"/>
      <c r="Q44" s="48"/>
      <c r="R44" s="45" t="s">
        <v>743</v>
      </c>
      <c r="S44" s="45" t="s">
        <v>744</v>
      </c>
      <c r="T44" s="45" t="s">
        <v>111</v>
      </c>
      <c r="U44" s="45" t="s">
        <v>510</v>
      </c>
      <c r="V44" s="45">
        <v>2.0</v>
      </c>
      <c r="W44" s="45" t="s">
        <v>745</v>
      </c>
      <c r="X44" s="48"/>
      <c r="Y44" s="45" t="s">
        <v>746</v>
      </c>
      <c r="Z44" s="45" t="s">
        <v>192</v>
      </c>
      <c r="AA44" s="45" t="s">
        <v>158</v>
      </c>
      <c r="AB44" s="45" t="s">
        <v>747</v>
      </c>
      <c r="AC44" s="45" t="s">
        <v>749</v>
      </c>
      <c r="AD44" s="45" t="b">
        <v>0</v>
      </c>
      <c r="AE44" s="48"/>
      <c r="AF44" s="45" t="b">
        <v>1</v>
      </c>
      <c r="AG44" s="45" t="s">
        <v>750</v>
      </c>
    </row>
    <row r="45">
      <c r="A45" s="45" t="s">
        <v>96</v>
      </c>
      <c r="B45" s="45" t="b">
        <v>1</v>
      </c>
      <c r="C45" s="45" t="s">
        <v>751</v>
      </c>
      <c r="D45" s="45" t="s">
        <v>752</v>
      </c>
      <c r="E45" s="46" t="s">
        <v>753</v>
      </c>
      <c r="F45" s="45" t="s">
        <v>754</v>
      </c>
      <c r="G45" s="45" t="b">
        <v>0</v>
      </c>
      <c r="H45" s="45" t="b">
        <v>0</v>
      </c>
      <c r="I45" s="45" t="b">
        <v>0</v>
      </c>
      <c r="J45" s="45" t="b">
        <v>1</v>
      </c>
      <c r="K45" s="45" t="s">
        <v>506</v>
      </c>
      <c r="L45" s="45" t="b">
        <v>0</v>
      </c>
      <c r="M45" s="48"/>
      <c r="N45" s="45" t="s">
        <v>707</v>
      </c>
      <c r="O45" s="45" t="s">
        <v>755</v>
      </c>
      <c r="P45" s="48"/>
      <c r="Q45" s="48"/>
      <c r="R45" s="48"/>
      <c r="S45" s="45" t="s">
        <v>757</v>
      </c>
      <c r="T45" s="45" t="s">
        <v>111</v>
      </c>
      <c r="U45" s="45" t="s">
        <v>121</v>
      </c>
      <c r="V45" s="45">
        <v>2.0</v>
      </c>
      <c r="W45" s="146" t="s">
        <v>758</v>
      </c>
      <c r="X45" s="48"/>
      <c r="Y45" s="45" t="s">
        <v>759</v>
      </c>
      <c r="Z45" s="45" t="s">
        <v>192</v>
      </c>
      <c r="AA45" s="45" t="s">
        <v>108</v>
      </c>
      <c r="AB45" s="45" t="s">
        <v>760</v>
      </c>
      <c r="AC45" s="45" t="s">
        <v>762</v>
      </c>
      <c r="AD45" s="46" t="s">
        <v>763</v>
      </c>
      <c r="AE45" s="45" t="s">
        <v>121</v>
      </c>
      <c r="AF45" s="45" t="b">
        <v>1</v>
      </c>
      <c r="AG45" s="45" t="s">
        <v>764</v>
      </c>
    </row>
    <row r="46">
      <c r="A46" s="45" t="s">
        <v>96</v>
      </c>
      <c r="B46" s="45" t="b">
        <v>1</v>
      </c>
      <c r="C46" s="45" t="s">
        <v>765</v>
      </c>
      <c r="D46" s="45" t="s">
        <v>766</v>
      </c>
      <c r="E46" s="46" t="s">
        <v>767</v>
      </c>
      <c r="F46" s="45" t="s">
        <v>768</v>
      </c>
      <c r="G46" s="45" t="b">
        <v>0</v>
      </c>
      <c r="H46" s="45" t="b">
        <v>0</v>
      </c>
      <c r="I46" s="45" t="b">
        <v>0</v>
      </c>
      <c r="J46" s="45" t="b">
        <v>1</v>
      </c>
      <c r="K46" s="45" t="s">
        <v>769</v>
      </c>
      <c r="L46" s="45" t="b">
        <v>1</v>
      </c>
      <c r="M46" s="48"/>
      <c r="N46" s="45" t="s">
        <v>771</v>
      </c>
      <c r="O46" s="45" t="s">
        <v>772</v>
      </c>
      <c r="P46" s="48"/>
      <c r="Q46" s="48"/>
      <c r="R46" s="45" t="s">
        <v>774</v>
      </c>
      <c r="S46" s="45" t="s">
        <v>775</v>
      </c>
      <c r="T46" s="45" t="s">
        <v>111</v>
      </c>
      <c r="U46" s="45" t="s">
        <v>211</v>
      </c>
      <c r="V46" s="45">
        <v>2.0</v>
      </c>
      <c r="W46" s="45" t="s">
        <v>776</v>
      </c>
      <c r="X46" s="48"/>
      <c r="Y46" s="48"/>
      <c r="Z46" s="45" t="s">
        <v>192</v>
      </c>
      <c r="AA46" s="128" t="s">
        <v>777</v>
      </c>
      <c r="AB46" s="45" t="s">
        <v>778</v>
      </c>
      <c r="AC46" s="45" t="s">
        <v>780</v>
      </c>
      <c r="AD46" s="46" t="s">
        <v>781</v>
      </c>
      <c r="AE46" s="45" t="s">
        <v>121</v>
      </c>
      <c r="AF46" s="45" t="b">
        <v>0</v>
      </c>
      <c r="AG46" s="48"/>
    </row>
    <row r="47">
      <c r="A47" s="45" t="s">
        <v>96</v>
      </c>
      <c r="B47" s="45" t="b">
        <v>1</v>
      </c>
      <c r="C47" s="45" t="s">
        <v>782</v>
      </c>
      <c r="D47" s="45" t="s">
        <v>783</v>
      </c>
      <c r="E47" s="46" t="s">
        <v>784</v>
      </c>
      <c r="F47" s="45" t="s">
        <v>785</v>
      </c>
      <c r="G47" s="45" t="b">
        <v>0</v>
      </c>
      <c r="H47" s="45" t="b">
        <v>0</v>
      </c>
      <c r="I47" s="45" t="b">
        <v>0</v>
      </c>
      <c r="J47" s="45" t="b">
        <v>1</v>
      </c>
      <c r="K47" s="45" t="s">
        <v>786</v>
      </c>
      <c r="L47" s="45" t="b">
        <v>1</v>
      </c>
      <c r="M47" s="48"/>
      <c r="N47" s="45" t="s">
        <v>310</v>
      </c>
      <c r="O47" s="65" t="s">
        <v>788</v>
      </c>
      <c r="P47" s="48"/>
      <c r="Q47" s="48"/>
      <c r="R47" s="48"/>
      <c r="S47" s="48"/>
      <c r="T47" s="45" t="s">
        <v>790</v>
      </c>
      <c r="U47" s="48"/>
      <c r="V47" s="45">
        <v>2.0</v>
      </c>
      <c r="W47" s="72"/>
      <c r="X47" s="65" t="s">
        <v>791</v>
      </c>
      <c r="Y47" s="45" t="s">
        <v>792</v>
      </c>
      <c r="Z47" s="45" t="b">
        <v>1</v>
      </c>
      <c r="AA47" s="45" t="s">
        <v>158</v>
      </c>
      <c r="AB47" s="45" t="s">
        <v>793</v>
      </c>
      <c r="AC47" s="45" t="s">
        <v>794</v>
      </c>
      <c r="AD47" s="46" t="s">
        <v>795</v>
      </c>
      <c r="AE47" s="45" t="s">
        <v>249</v>
      </c>
      <c r="AF47" s="45" t="b">
        <v>0</v>
      </c>
      <c r="AG47" s="48"/>
    </row>
    <row r="48">
      <c r="A48" s="45" t="s">
        <v>96</v>
      </c>
      <c r="B48" s="45" t="b">
        <v>1</v>
      </c>
      <c r="C48" s="45" t="s">
        <v>796</v>
      </c>
      <c r="D48" s="45" t="s">
        <v>797</v>
      </c>
      <c r="E48" s="46" t="s">
        <v>798</v>
      </c>
      <c r="F48" s="45" t="s">
        <v>799</v>
      </c>
      <c r="G48" s="45" t="b">
        <v>0</v>
      </c>
      <c r="H48" s="45" t="b">
        <v>0</v>
      </c>
      <c r="I48" s="45" t="b">
        <v>0</v>
      </c>
      <c r="J48" s="45" t="b">
        <v>1</v>
      </c>
      <c r="K48" s="45" t="s">
        <v>800</v>
      </c>
      <c r="L48" s="45" t="b">
        <v>1</v>
      </c>
      <c r="M48" s="48"/>
      <c r="N48" s="45" t="s">
        <v>707</v>
      </c>
      <c r="O48" s="146" t="s">
        <v>350</v>
      </c>
      <c r="P48" s="48"/>
      <c r="Q48" s="48"/>
      <c r="R48" s="48"/>
      <c r="S48" s="48"/>
      <c r="T48" s="45" t="s">
        <v>801</v>
      </c>
      <c r="U48" s="146" t="s">
        <v>802</v>
      </c>
      <c r="V48" s="45">
        <v>1.0</v>
      </c>
      <c r="W48" s="48"/>
      <c r="X48" s="45" t="s">
        <v>803</v>
      </c>
      <c r="Y48" s="48"/>
      <c r="Z48" s="45" t="s">
        <v>192</v>
      </c>
      <c r="AA48" s="45" t="s">
        <v>158</v>
      </c>
      <c r="AB48" s="45" t="s">
        <v>804</v>
      </c>
      <c r="AC48" s="45" t="s">
        <v>805</v>
      </c>
      <c r="AD48" s="46" t="s">
        <v>806</v>
      </c>
      <c r="AE48" s="45" t="s">
        <v>121</v>
      </c>
      <c r="AF48" s="45" t="b">
        <v>0</v>
      </c>
      <c r="AG48" s="48"/>
    </row>
    <row r="49">
      <c r="A49" s="143" t="s">
        <v>96</v>
      </c>
      <c r="B49" s="143" t="b">
        <v>1</v>
      </c>
      <c r="C49" s="143" t="s">
        <v>2588</v>
      </c>
      <c r="D49" s="143" t="s">
        <v>2589</v>
      </c>
      <c r="E49" s="144" t="s">
        <v>2690</v>
      </c>
      <c r="F49" s="143" t="s">
        <v>2691</v>
      </c>
      <c r="G49" s="143" t="b">
        <v>0</v>
      </c>
      <c r="H49" s="143" t="b">
        <v>0</v>
      </c>
      <c r="I49" s="143" t="b">
        <v>0</v>
      </c>
      <c r="J49" s="143" t="b">
        <v>1</v>
      </c>
      <c r="K49" s="143" t="s">
        <v>2692</v>
      </c>
      <c r="L49" s="145"/>
      <c r="M49" s="145"/>
      <c r="N49" s="145"/>
      <c r="O49" s="145"/>
      <c r="P49" s="145"/>
      <c r="Q49" s="145"/>
      <c r="R49" s="145"/>
      <c r="S49" s="145"/>
      <c r="T49" s="145"/>
      <c r="U49" s="145"/>
      <c r="V49" s="145"/>
      <c r="W49" s="145"/>
      <c r="X49" s="145"/>
      <c r="Y49" s="145"/>
      <c r="Z49" s="145"/>
      <c r="AA49" s="145"/>
      <c r="AB49" s="145"/>
      <c r="AC49" s="145"/>
      <c r="AD49" s="145"/>
      <c r="AE49" s="145"/>
      <c r="AF49" s="145"/>
      <c r="AG49" s="145"/>
    </row>
    <row r="50">
      <c r="A50" s="147" t="s">
        <v>96</v>
      </c>
      <c r="B50" s="147" t="b">
        <v>1</v>
      </c>
      <c r="C50" s="147" t="s">
        <v>807</v>
      </c>
      <c r="D50" s="147" t="s">
        <v>808</v>
      </c>
      <c r="E50" s="148" t="s">
        <v>809</v>
      </c>
      <c r="F50" s="147" t="s">
        <v>810</v>
      </c>
      <c r="G50" s="147" t="b">
        <v>0</v>
      </c>
      <c r="H50" s="147" t="b">
        <v>0</v>
      </c>
      <c r="I50" s="147" t="b">
        <v>0</v>
      </c>
      <c r="J50" s="147" t="b">
        <v>1</v>
      </c>
      <c r="K50" s="147" t="s">
        <v>309</v>
      </c>
      <c r="L50" s="147" t="b">
        <v>0</v>
      </c>
      <c r="M50" s="149"/>
      <c r="N50" s="45" t="s">
        <v>811</v>
      </c>
      <c r="O50" s="147">
        <v>2.0</v>
      </c>
      <c r="P50" s="149"/>
      <c r="Q50" s="149"/>
      <c r="R50" s="147" t="s">
        <v>813</v>
      </c>
      <c r="S50" s="149"/>
      <c r="T50" s="147" t="s">
        <v>111</v>
      </c>
      <c r="U50" s="147" t="s">
        <v>211</v>
      </c>
      <c r="V50" s="147">
        <v>1.0</v>
      </c>
      <c r="W50" s="128" t="s">
        <v>814</v>
      </c>
      <c r="X50" s="147" t="s">
        <v>815</v>
      </c>
      <c r="Y50" s="149"/>
      <c r="Z50" s="147" t="s">
        <v>816</v>
      </c>
      <c r="AA50" s="149"/>
      <c r="AB50" s="147" t="s">
        <v>547</v>
      </c>
      <c r="AC50" s="147" t="s">
        <v>817</v>
      </c>
      <c r="AD50" s="148" t="s">
        <v>818</v>
      </c>
      <c r="AE50" s="45" t="s">
        <v>121</v>
      </c>
      <c r="AF50" s="147" t="b">
        <v>1</v>
      </c>
      <c r="AG50" s="147" t="s">
        <v>819</v>
      </c>
    </row>
    <row r="51">
      <c r="A51" s="68" t="s">
        <v>820</v>
      </c>
      <c r="B51" s="68" t="b">
        <v>1</v>
      </c>
      <c r="C51" s="68" t="s">
        <v>821</v>
      </c>
      <c r="D51" s="68" t="s">
        <v>822</v>
      </c>
      <c r="E51" s="69" t="s">
        <v>823</v>
      </c>
      <c r="F51" s="68" t="s">
        <v>824</v>
      </c>
      <c r="G51" s="68" t="b">
        <v>1</v>
      </c>
      <c r="H51" s="68" t="b">
        <v>1</v>
      </c>
      <c r="I51" s="68" t="b">
        <v>1</v>
      </c>
      <c r="J51" s="68" t="b">
        <v>1</v>
      </c>
      <c r="K51" s="70"/>
      <c r="L51" s="70"/>
      <c r="M51" s="70"/>
      <c r="N51" s="70"/>
      <c r="O51" s="70"/>
      <c r="P51" s="70"/>
      <c r="Q51" s="70"/>
      <c r="R51" s="70"/>
      <c r="S51" s="70"/>
      <c r="T51" s="70"/>
      <c r="U51" s="70"/>
      <c r="V51" s="70"/>
      <c r="W51" s="70"/>
      <c r="X51" s="70"/>
      <c r="Y51" s="70"/>
      <c r="Z51" s="70"/>
      <c r="AA51" s="70"/>
      <c r="AB51" s="70"/>
      <c r="AC51" s="70"/>
      <c r="AD51" s="70"/>
      <c r="AE51" s="70"/>
      <c r="AF51" s="70"/>
      <c r="AG51" s="70"/>
    </row>
    <row r="52">
      <c r="A52" s="68" t="s">
        <v>820</v>
      </c>
      <c r="B52" s="68" t="b">
        <v>1</v>
      </c>
      <c r="C52" s="68" t="s">
        <v>837</v>
      </c>
      <c r="D52" s="68" t="s">
        <v>838</v>
      </c>
      <c r="E52" s="69" t="s">
        <v>839</v>
      </c>
      <c r="F52" s="68" t="s">
        <v>840</v>
      </c>
      <c r="G52" s="68" t="b">
        <v>1</v>
      </c>
      <c r="H52" s="68" t="b">
        <v>1</v>
      </c>
      <c r="I52" s="68" t="b">
        <v>1</v>
      </c>
      <c r="J52" s="68" t="b">
        <v>1</v>
      </c>
      <c r="K52" s="70"/>
      <c r="L52" s="70"/>
      <c r="M52" s="70"/>
      <c r="N52" s="70"/>
      <c r="O52" s="70"/>
      <c r="P52" s="70"/>
      <c r="Q52" s="70"/>
      <c r="R52" s="70"/>
      <c r="S52" s="70"/>
      <c r="T52" s="70"/>
      <c r="U52" s="70"/>
      <c r="V52" s="70"/>
      <c r="W52" s="70"/>
      <c r="X52" s="70"/>
      <c r="Y52" s="70"/>
      <c r="Z52" s="70"/>
      <c r="AA52" s="70"/>
      <c r="AB52" s="70"/>
      <c r="AC52" s="70"/>
      <c r="AD52" s="70"/>
      <c r="AE52" s="70"/>
      <c r="AF52" s="70"/>
      <c r="AG52" s="70"/>
    </row>
    <row r="53">
      <c r="A53" s="68" t="s">
        <v>820</v>
      </c>
      <c r="B53" s="68" t="b">
        <v>1</v>
      </c>
      <c r="C53" s="68" t="s">
        <v>849</v>
      </c>
      <c r="D53" s="68" t="s">
        <v>850</v>
      </c>
      <c r="E53" s="69" t="s">
        <v>851</v>
      </c>
      <c r="F53" s="68" t="s">
        <v>852</v>
      </c>
      <c r="G53" s="68" t="b">
        <v>0</v>
      </c>
      <c r="H53" s="68" t="b">
        <v>0</v>
      </c>
      <c r="I53" s="68" t="b">
        <v>0</v>
      </c>
      <c r="J53" s="68" t="b">
        <v>1</v>
      </c>
      <c r="K53" s="70"/>
      <c r="L53" s="70"/>
      <c r="M53" s="70"/>
      <c r="N53" s="70"/>
      <c r="O53" s="70"/>
      <c r="P53" s="70"/>
      <c r="Q53" s="70"/>
      <c r="R53" s="70"/>
      <c r="S53" s="70"/>
      <c r="T53" s="70"/>
      <c r="U53" s="70"/>
      <c r="V53" s="70"/>
      <c r="W53" s="70"/>
      <c r="X53" s="70"/>
      <c r="Y53" s="70"/>
      <c r="Z53" s="70"/>
      <c r="AA53" s="70"/>
      <c r="AB53" s="70"/>
      <c r="AC53" s="70"/>
      <c r="AD53" s="70"/>
      <c r="AE53" s="70"/>
      <c r="AF53" s="70"/>
      <c r="AG53" s="70"/>
    </row>
    <row r="54">
      <c r="A54" s="68" t="s">
        <v>820</v>
      </c>
      <c r="B54" s="68" t="b">
        <v>1</v>
      </c>
      <c r="C54" s="68" t="s">
        <v>857</v>
      </c>
      <c r="D54" s="68" t="s">
        <v>858</v>
      </c>
      <c r="E54" s="69" t="s">
        <v>859</v>
      </c>
      <c r="F54" s="68" t="s">
        <v>860</v>
      </c>
      <c r="G54" s="68" t="b">
        <v>0</v>
      </c>
      <c r="H54" s="68" t="b">
        <v>0</v>
      </c>
      <c r="I54" s="68" t="b">
        <v>0</v>
      </c>
      <c r="J54" s="68" t="b">
        <v>1</v>
      </c>
      <c r="K54" s="70"/>
      <c r="L54" s="70"/>
      <c r="M54" s="70"/>
      <c r="N54" s="70"/>
      <c r="O54" s="70"/>
      <c r="P54" s="70"/>
      <c r="Q54" s="70"/>
      <c r="R54" s="70"/>
      <c r="S54" s="70"/>
      <c r="T54" s="70"/>
      <c r="U54" s="70"/>
      <c r="V54" s="70"/>
      <c r="W54" s="70"/>
      <c r="X54" s="70"/>
      <c r="Y54" s="70"/>
      <c r="Z54" s="70"/>
      <c r="AA54" s="70"/>
      <c r="AB54" s="70"/>
      <c r="AC54" s="70"/>
      <c r="AD54" s="70"/>
      <c r="AE54" s="70"/>
      <c r="AF54" s="70"/>
      <c r="AG54" s="70"/>
    </row>
    <row r="55">
      <c r="A55" s="68" t="s">
        <v>820</v>
      </c>
      <c r="B55" s="68" t="b">
        <v>1</v>
      </c>
      <c r="C55" s="68" t="s">
        <v>866</v>
      </c>
      <c r="D55" s="68" t="s">
        <v>867</v>
      </c>
      <c r="E55" s="69" t="s">
        <v>868</v>
      </c>
      <c r="F55" s="68" t="s">
        <v>869</v>
      </c>
      <c r="G55" s="68" t="b">
        <v>0</v>
      </c>
      <c r="H55" s="68" t="b">
        <v>0</v>
      </c>
      <c r="I55" s="68" t="b">
        <v>0</v>
      </c>
      <c r="J55" s="68" t="b">
        <v>1</v>
      </c>
      <c r="K55" s="70"/>
      <c r="L55" s="70"/>
      <c r="M55" s="70"/>
      <c r="N55" s="70"/>
      <c r="O55" s="70"/>
      <c r="P55" s="70"/>
      <c r="Q55" s="70"/>
      <c r="R55" s="70"/>
      <c r="S55" s="70"/>
      <c r="T55" s="70"/>
      <c r="U55" s="70"/>
      <c r="V55" s="70"/>
      <c r="W55" s="70"/>
      <c r="X55" s="70"/>
      <c r="Y55" s="70"/>
      <c r="Z55" s="70"/>
      <c r="AA55" s="70"/>
      <c r="AB55" s="70"/>
      <c r="AC55" s="70"/>
      <c r="AD55" s="70"/>
      <c r="AE55" s="70"/>
      <c r="AF55" s="70"/>
      <c r="AG55" s="70"/>
    </row>
    <row r="56">
      <c r="A56" s="68" t="s">
        <v>820</v>
      </c>
      <c r="B56" s="68" t="b">
        <v>1</v>
      </c>
      <c r="C56" s="68" t="s">
        <v>882</v>
      </c>
      <c r="D56" s="68" t="s">
        <v>883</v>
      </c>
      <c r="E56" s="69" t="s">
        <v>884</v>
      </c>
      <c r="F56" s="68" t="s">
        <v>885</v>
      </c>
      <c r="G56" s="68" t="b">
        <v>1</v>
      </c>
      <c r="H56" s="68" t="b">
        <v>0</v>
      </c>
      <c r="I56" s="68" t="b">
        <v>1</v>
      </c>
      <c r="J56" s="68" t="b">
        <v>1</v>
      </c>
      <c r="K56" s="70"/>
      <c r="L56" s="70"/>
      <c r="M56" s="70"/>
      <c r="N56" s="70"/>
      <c r="O56" s="70"/>
      <c r="P56" s="70"/>
      <c r="Q56" s="70"/>
      <c r="R56" s="70"/>
      <c r="S56" s="70"/>
      <c r="T56" s="70"/>
      <c r="U56" s="70"/>
      <c r="V56" s="70"/>
      <c r="W56" s="70"/>
      <c r="X56" s="70"/>
      <c r="Y56" s="70"/>
      <c r="Z56" s="70"/>
      <c r="AA56" s="70"/>
      <c r="AB56" s="70"/>
      <c r="AC56" s="70"/>
      <c r="AD56" s="70"/>
      <c r="AE56" s="70"/>
      <c r="AF56" s="70"/>
      <c r="AG56" s="70"/>
    </row>
    <row r="57">
      <c r="A57" s="68" t="s">
        <v>820</v>
      </c>
      <c r="B57" s="68" t="b">
        <v>1</v>
      </c>
      <c r="C57" s="68" t="s">
        <v>889</v>
      </c>
      <c r="D57" s="68" t="s">
        <v>890</v>
      </c>
      <c r="E57" s="69" t="s">
        <v>891</v>
      </c>
      <c r="F57" s="68" t="s">
        <v>892</v>
      </c>
      <c r="G57" s="68" t="b">
        <v>0</v>
      </c>
      <c r="H57" s="68" t="b">
        <v>0</v>
      </c>
      <c r="I57" s="68" t="b">
        <v>0</v>
      </c>
      <c r="J57" s="68" t="b">
        <v>1</v>
      </c>
      <c r="K57" s="70"/>
      <c r="L57" s="70"/>
      <c r="M57" s="70"/>
      <c r="N57" s="70"/>
      <c r="O57" s="70"/>
      <c r="P57" s="70"/>
      <c r="Q57" s="70"/>
      <c r="R57" s="70"/>
      <c r="S57" s="70"/>
      <c r="T57" s="70"/>
      <c r="U57" s="70"/>
      <c r="V57" s="70"/>
      <c r="W57" s="70"/>
      <c r="X57" s="70"/>
      <c r="Y57" s="70"/>
      <c r="Z57" s="70"/>
      <c r="AA57" s="70"/>
      <c r="AB57" s="70"/>
      <c r="AC57" s="70"/>
      <c r="AD57" s="70"/>
      <c r="AE57" s="70"/>
      <c r="AF57" s="70"/>
      <c r="AG57" s="70"/>
    </row>
    <row r="58">
      <c r="A58" s="68" t="s">
        <v>820</v>
      </c>
      <c r="B58" s="68" t="b">
        <v>1</v>
      </c>
      <c r="C58" s="68" t="s">
        <v>900</v>
      </c>
      <c r="D58" s="68" t="s">
        <v>901</v>
      </c>
      <c r="E58" s="69" t="s">
        <v>902</v>
      </c>
      <c r="F58" s="68" t="s">
        <v>903</v>
      </c>
      <c r="G58" s="68" t="b">
        <v>0</v>
      </c>
      <c r="H58" s="68" t="b">
        <v>0</v>
      </c>
      <c r="I58" s="68" t="b">
        <v>0</v>
      </c>
      <c r="J58" s="68" t="b">
        <v>1</v>
      </c>
      <c r="K58" s="70"/>
      <c r="L58" s="70"/>
      <c r="M58" s="70"/>
      <c r="N58" s="70"/>
      <c r="O58" s="70"/>
      <c r="P58" s="70"/>
      <c r="Q58" s="70"/>
      <c r="R58" s="70"/>
      <c r="S58" s="70"/>
      <c r="T58" s="70"/>
      <c r="U58" s="70"/>
      <c r="V58" s="70"/>
      <c r="W58" s="70"/>
      <c r="X58" s="70"/>
      <c r="Y58" s="70"/>
      <c r="Z58" s="70"/>
      <c r="AA58" s="70"/>
      <c r="AB58" s="70"/>
      <c r="AC58" s="70"/>
      <c r="AD58" s="70"/>
      <c r="AE58" s="70"/>
      <c r="AF58" s="70"/>
      <c r="AG58" s="70"/>
    </row>
    <row r="59">
      <c r="A59" s="68" t="s">
        <v>820</v>
      </c>
      <c r="B59" s="68" t="b">
        <v>1</v>
      </c>
      <c r="C59" s="68" t="s">
        <v>911</v>
      </c>
      <c r="D59" s="68" t="s">
        <v>912</v>
      </c>
      <c r="E59" s="69" t="s">
        <v>913</v>
      </c>
      <c r="F59" s="68" t="s">
        <v>914</v>
      </c>
      <c r="G59" s="68" t="b">
        <v>1</v>
      </c>
      <c r="H59" s="68" t="b">
        <v>1</v>
      </c>
      <c r="I59" s="68" t="b">
        <v>1</v>
      </c>
      <c r="J59" s="68" t="b">
        <v>1</v>
      </c>
      <c r="K59" s="70"/>
      <c r="L59" s="70"/>
      <c r="M59" s="70"/>
      <c r="N59" s="70"/>
      <c r="O59" s="70"/>
      <c r="P59" s="70"/>
      <c r="Q59" s="70"/>
      <c r="R59" s="70"/>
      <c r="S59" s="70"/>
      <c r="T59" s="70"/>
      <c r="U59" s="70"/>
      <c r="V59" s="70"/>
      <c r="W59" s="70"/>
      <c r="X59" s="70"/>
      <c r="Y59" s="70"/>
      <c r="Z59" s="70"/>
      <c r="AA59" s="70"/>
      <c r="AB59" s="70"/>
      <c r="AC59" s="70"/>
      <c r="AD59" s="70"/>
      <c r="AE59" s="70"/>
      <c r="AF59" s="70"/>
      <c r="AG59" s="70"/>
    </row>
    <row r="60">
      <c r="A60" s="68" t="s">
        <v>820</v>
      </c>
      <c r="B60" s="68" t="b">
        <v>1</v>
      </c>
      <c r="C60" s="68" t="s">
        <v>2600</v>
      </c>
      <c r="D60" s="68" t="s">
        <v>2601</v>
      </c>
      <c r="E60" s="69" t="s">
        <v>2693</v>
      </c>
      <c r="F60" s="68" t="s">
        <v>2694</v>
      </c>
      <c r="G60" s="68" t="b">
        <v>0</v>
      </c>
      <c r="H60" s="68" t="b">
        <v>0</v>
      </c>
      <c r="I60" s="68" t="b">
        <v>0</v>
      </c>
      <c r="J60" s="68" t="b">
        <v>1</v>
      </c>
      <c r="K60" s="70"/>
      <c r="L60" s="70"/>
      <c r="M60" s="70"/>
      <c r="N60" s="70"/>
      <c r="O60" s="70"/>
      <c r="P60" s="70"/>
      <c r="Q60" s="70"/>
      <c r="R60" s="70"/>
      <c r="S60" s="70"/>
      <c r="T60" s="70"/>
      <c r="U60" s="70"/>
      <c r="V60" s="70"/>
      <c r="W60" s="70"/>
      <c r="X60" s="70"/>
      <c r="Y60" s="70"/>
      <c r="Z60" s="70"/>
      <c r="AA60" s="70"/>
      <c r="AB60" s="70"/>
      <c r="AC60" s="70"/>
      <c r="AD60" s="70"/>
      <c r="AE60" s="70"/>
      <c r="AF60" s="70"/>
      <c r="AG60" s="70"/>
    </row>
    <row r="61">
      <c r="A61" s="68" t="s">
        <v>920</v>
      </c>
      <c r="B61" s="68" t="b">
        <v>1</v>
      </c>
      <c r="C61" s="68" t="s">
        <v>921</v>
      </c>
      <c r="D61" s="68" t="s">
        <v>922</v>
      </c>
      <c r="E61" s="69" t="s">
        <v>923</v>
      </c>
      <c r="F61" s="68" t="s">
        <v>924</v>
      </c>
      <c r="G61" s="68" t="b">
        <v>0</v>
      </c>
      <c r="H61" s="68" t="b">
        <v>0</v>
      </c>
      <c r="I61" s="68" t="b">
        <v>0</v>
      </c>
      <c r="J61" s="68" t="b">
        <v>1</v>
      </c>
      <c r="K61" s="70"/>
      <c r="L61" s="70"/>
      <c r="M61" s="70"/>
      <c r="N61" s="70"/>
      <c r="O61" s="70"/>
      <c r="P61" s="70"/>
      <c r="Q61" s="70"/>
      <c r="R61" s="70"/>
      <c r="S61" s="70"/>
      <c r="T61" s="70"/>
      <c r="U61" s="70"/>
      <c r="V61" s="70"/>
      <c r="W61" s="70"/>
      <c r="X61" s="70"/>
      <c r="Y61" s="70"/>
      <c r="Z61" s="70"/>
      <c r="AA61" s="70"/>
      <c r="AB61" s="70"/>
      <c r="AC61" s="70"/>
      <c r="AD61" s="70"/>
      <c r="AE61" s="70"/>
      <c r="AF61" s="70"/>
      <c r="AG61" s="70"/>
    </row>
    <row r="62">
      <c r="A62" s="68" t="s">
        <v>920</v>
      </c>
      <c r="B62" s="68" t="b">
        <v>1</v>
      </c>
      <c r="C62" s="68" t="s">
        <v>939</v>
      </c>
      <c r="D62" s="68" t="s">
        <v>940</v>
      </c>
      <c r="E62" s="69" t="s">
        <v>941</v>
      </c>
      <c r="F62" s="68" t="s">
        <v>942</v>
      </c>
      <c r="G62" s="68" t="b">
        <v>0</v>
      </c>
      <c r="H62" s="68" t="b">
        <v>0</v>
      </c>
      <c r="I62" s="68" t="b">
        <v>0</v>
      </c>
      <c r="J62" s="68" t="b">
        <v>1</v>
      </c>
      <c r="K62" s="70"/>
      <c r="L62" s="70"/>
      <c r="M62" s="70"/>
      <c r="N62" s="70"/>
      <c r="O62" s="70"/>
      <c r="P62" s="70"/>
      <c r="Q62" s="70"/>
      <c r="R62" s="70"/>
      <c r="S62" s="70"/>
      <c r="T62" s="70"/>
      <c r="U62" s="70"/>
      <c r="V62" s="70"/>
      <c r="W62" s="70"/>
      <c r="X62" s="70"/>
      <c r="Y62" s="70"/>
      <c r="Z62" s="70"/>
      <c r="AA62" s="70"/>
      <c r="AB62" s="70"/>
      <c r="AC62" s="70"/>
      <c r="AD62" s="70"/>
      <c r="AE62" s="70"/>
      <c r="AF62" s="70"/>
      <c r="AG62" s="70"/>
    </row>
    <row r="63">
      <c r="A63" s="68" t="s">
        <v>920</v>
      </c>
      <c r="B63" s="68" t="b">
        <v>1</v>
      </c>
      <c r="C63" s="68" t="s">
        <v>2605</v>
      </c>
      <c r="D63" s="68" t="s">
        <v>2606</v>
      </c>
      <c r="E63" s="69" t="s">
        <v>2695</v>
      </c>
      <c r="F63" s="68" t="s">
        <v>2696</v>
      </c>
      <c r="G63" s="68" t="b">
        <v>0</v>
      </c>
      <c r="H63" s="68" t="b">
        <v>0</v>
      </c>
      <c r="I63" s="68" t="b">
        <v>0</v>
      </c>
      <c r="J63" s="68" t="b">
        <v>1</v>
      </c>
      <c r="K63" s="70"/>
      <c r="L63" s="70"/>
      <c r="M63" s="70"/>
      <c r="N63" s="70"/>
      <c r="O63" s="70"/>
      <c r="P63" s="70"/>
      <c r="Q63" s="70"/>
      <c r="R63" s="70"/>
      <c r="S63" s="70"/>
      <c r="T63" s="70"/>
      <c r="U63" s="70"/>
      <c r="V63" s="70"/>
      <c r="W63" s="70"/>
      <c r="X63" s="70"/>
      <c r="Y63" s="70"/>
      <c r="Z63" s="70"/>
      <c r="AA63" s="70"/>
      <c r="AB63" s="70"/>
      <c r="AC63" s="70"/>
      <c r="AD63" s="70"/>
      <c r="AE63" s="70"/>
      <c r="AF63" s="70"/>
      <c r="AG63" s="70"/>
    </row>
    <row r="64">
      <c r="A64" s="68" t="s">
        <v>920</v>
      </c>
      <c r="B64" s="68" t="b">
        <v>1</v>
      </c>
      <c r="C64" s="68" t="s">
        <v>956</v>
      </c>
      <c r="D64" s="68" t="s">
        <v>957</v>
      </c>
      <c r="E64" s="69" t="s">
        <v>958</v>
      </c>
      <c r="F64" s="68" t="s">
        <v>959</v>
      </c>
      <c r="G64" s="68" t="b">
        <v>0</v>
      </c>
      <c r="H64" s="68" t="b">
        <v>0</v>
      </c>
      <c r="I64" s="68" t="b">
        <v>0</v>
      </c>
      <c r="J64" s="68" t="b">
        <v>1</v>
      </c>
      <c r="K64" s="70"/>
      <c r="L64" s="70"/>
      <c r="M64" s="70"/>
      <c r="N64" s="70"/>
      <c r="O64" s="70"/>
      <c r="P64" s="70"/>
      <c r="Q64" s="70"/>
      <c r="R64" s="70"/>
      <c r="S64" s="70"/>
      <c r="T64" s="70"/>
      <c r="U64" s="70"/>
      <c r="V64" s="70"/>
      <c r="W64" s="70"/>
      <c r="X64" s="70"/>
      <c r="Y64" s="70"/>
      <c r="Z64" s="70"/>
      <c r="AA64" s="70"/>
      <c r="AB64" s="70"/>
      <c r="AC64" s="70"/>
      <c r="AD64" s="70"/>
      <c r="AE64" s="70"/>
      <c r="AF64" s="70"/>
      <c r="AG64" s="70"/>
    </row>
    <row r="65">
      <c r="A65" s="68" t="s">
        <v>920</v>
      </c>
      <c r="B65" s="68" t="b">
        <v>1</v>
      </c>
      <c r="C65" s="68" t="s">
        <v>976</v>
      </c>
      <c r="D65" s="68" t="s">
        <v>977</v>
      </c>
      <c r="E65" s="69" t="s">
        <v>978</v>
      </c>
      <c r="F65" s="68" t="s">
        <v>979</v>
      </c>
      <c r="G65" s="68" t="b">
        <v>0</v>
      </c>
      <c r="H65" s="68" t="b">
        <v>0</v>
      </c>
      <c r="I65" s="68" t="b">
        <v>0</v>
      </c>
      <c r="J65" s="68" t="b">
        <v>1</v>
      </c>
      <c r="K65" s="70"/>
      <c r="L65" s="70"/>
      <c r="M65" s="70"/>
      <c r="N65" s="70"/>
      <c r="O65" s="70"/>
      <c r="P65" s="70"/>
      <c r="Q65" s="70"/>
      <c r="R65" s="70"/>
      <c r="S65" s="70"/>
      <c r="T65" s="70"/>
      <c r="U65" s="70"/>
      <c r="V65" s="70"/>
      <c r="W65" s="70"/>
      <c r="X65" s="70"/>
      <c r="Y65" s="70"/>
      <c r="Z65" s="70"/>
      <c r="AA65" s="70"/>
      <c r="AB65" s="70"/>
      <c r="AC65" s="70"/>
      <c r="AD65" s="70"/>
      <c r="AE65" s="70"/>
      <c r="AF65" s="70"/>
      <c r="AG65" s="70"/>
    </row>
    <row r="66">
      <c r="A66" s="68" t="s">
        <v>920</v>
      </c>
      <c r="B66" s="68" t="b">
        <v>1</v>
      </c>
      <c r="C66" s="68" t="s">
        <v>992</v>
      </c>
      <c r="D66" s="68" t="s">
        <v>993</v>
      </c>
      <c r="E66" s="69" t="s">
        <v>994</v>
      </c>
      <c r="F66" s="68" t="s">
        <v>995</v>
      </c>
      <c r="G66" s="68" t="b">
        <v>0</v>
      </c>
      <c r="H66" s="68" t="b">
        <v>0</v>
      </c>
      <c r="I66" s="68" t="b">
        <v>0</v>
      </c>
      <c r="J66" s="68" t="b">
        <v>1</v>
      </c>
      <c r="K66" s="70"/>
      <c r="L66" s="70"/>
      <c r="M66" s="70"/>
      <c r="N66" s="70"/>
      <c r="O66" s="70"/>
      <c r="P66" s="70"/>
      <c r="Q66" s="70"/>
      <c r="R66" s="70"/>
      <c r="S66" s="70"/>
      <c r="T66" s="70"/>
      <c r="U66" s="70"/>
      <c r="V66" s="70"/>
      <c r="W66" s="70"/>
      <c r="X66" s="70"/>
      <c r="Y66" s="70"/>
      <c r="Z66" s="70"/>
      <c r="AA66" s="70"/>
      <c r="AB66" s="70"/>
      <c r="AC66" s="70"/>
      <c r="AD66" s="70"/>
      <c r="AE66" s="70"/>
      <c r="AF66" s="70"/>
      <c r="AG66" s="70"/>
    </row>
    <row r="67">
      <c r="A67" s="68" t="s">
        <v>920</v>
      </c>
      <c r="B67" s="68" t="b">
        <v>1</v>
      </c>
      <c r="C67" s="68" t="s">
        <v>1003</v>
      </c>
      <c r="D67" s="68" t="s">
        <v>1004</v>
      </c>
      <c r="E67" s="69" t="s">
        <v>1005</v>
      </c>
      <c r="F67" s="68" t="s">
        <v>1006</v>
      </c>
      <c r="G67" s="68" t="b">
        <v>1</v>
      </c>
      <c r="H67" s="68" t="b">
        <v>0</v>
      </c>
      <c r="I67" s="68" t="b">
        <v>0</v>
      </c>
      <c r="J67" s="68" t="b">
        <v>1</v>
      </c>
      <c r="K67" s="70"/>
      <c r="L67" s="70"/>
      <c r="M67" s="70"/>
      <c r="N67" s="70"/>
      <c r="O67" s="70"/>
      <c r="P67" s="70"/>
      <c r="Q67" s="70"/>
      <c r="R67" s="70"/>
      <c r="S67" s="70"/>
      <c r="T67" s="70"/>
      <c r="U67" s="70"/>
      <c r="V67" s="70"/>
      <c r="W67" s="70"/>
      <c r="X67" s="70"/>
      <c r="Y67" s="70"/>
      <c r="Z67" s="70"/>
      <c r="AA67" s="70"/>
      <c r="AB67" s="70"/>
      <c r="AC67" s="70"/>
      <c r="AD67" s="70"/>
      <c r="AE67" s="70"/>
      <c r="AF67" s="70"/>
      <c r="AG67" s="70"/>
    </row>
    <row r="68">
      <c r="A68" s="68" t="s">
        <v>920</v>
      </c>
      <c r="B68" s="68" t="b">
        <v>1</v>
      </c>
      <c r="C68" s="68" t="s">
        <v>1024</v>
      </c>
      <c r="D68" s="68" t="s">
        <v>1025</v>
      </c>
      <c r="E68" s="69" t="s">
        <v>1026</v>
      </c>
      <c r="F68" s="68" t="s">
        <v>1027</v>
      </c>
      <c r="G68" s="68" t="b">
        <v>0</v>
      </c>
      <c r="H68" s="68" t="b">
        <v>0</v>
      </c>
      <c r="I68" s="68" t="b">
        <v>0</v>
      </c>
      <c r="J68" s="68" t="b">
        <v>1</v>
      </c>
      <c r="K68" s="70"/>
      <c r="L68" s="70"/>
      <c r="M68" s="70"/>
      <c r="N68" s="70"/>
      <c r="O68" s="70"/>
      <c r="P68" s="70"/>
      <c r="Q68" s="70"/>
      <c r="R68" s="70"/>
      <c r="S68" s="70"/>
      <c r="T68" s="70"/>
      <c r="U68" s="70"/>
      <c r="V68" s="70"/>
      <c r="W68" s="70"/>
      <c r="X68" s="70"/>
      <c r="Y68" s="70"/>
      <c r="Z68" s="70"/>
      <c r="AA68" s="70"/>
      <c r="AB68" s="70"/>
      <c r="AC68" s="70"/>
      <c r="AD68" s="70"/>
      <c r="AE68" s="70"/>
      <c r="AF68" s="70"/>
      <c r="AG68" s="70"/>
    </row>
    <row r="69">
      <c r="A69" s="68" t="s">
        <v>920</v>
      </c>
      <c r="B69" s="68" t="b">
        <v>1</v>
      </c>
      <c r="C69" s="68" t="s">
        <v>1038</v>
      </c>
      <c r="D69" s="68" t="s">
        <v>1039</v>
      </c>
      <c r="E69" s="69" t="s">
        <v>1040</v>
      </c>
      <c r="F69" s="68" t="s">
        <v>1041</v>
      </c>
      <c r="G69" s="68" t="b">
        <v>0</v>
      </c>
      <c r="H69" s="68" t="b">
        <v>0</v>
      </c>
      <c r="I69" s="68" t="b">
        <v>0</v>
      </c>
      <c r="J69" s="68" t="b">
        <v>1</v>
      </c>
      <c r="K69" s="70"/>
      <c r="L69" s="70"/>
      <c r="M69" s="70"/>
      <c r="N69" s="70"/>
      <c r="O69" s="70"/>
      <c r="P69" s="70"/>
      <c r="Q69" s="70"/>
      <c r="R69" s="70"/>
      <c r="S69" s="70"/>
      <c r="T69" s="70"/>
      <c r="U69" s="70"/>
      <c r="V69" s="70"/>
      <c r="W69" s="70"/>
      <c r="X69" s="70"/>
      <c r="Y69" s="70"/>
      <c r="Z69" s="70"/>
      <c r="AA69" s="70"/>
      <c r="AB69" s="70"/>
      <c r="AC69" s="70"/>
      <c r="AD69" s="70"/>
      <c r="AE69" s="70"/>
      <c r="AF69" s="70"/>
      <c r="AG69" s="70"/>
    </row>
    <row r="70">
      <c r="A70" s="68" t="s">
        <v>920</v>
      </c>
      <c r="B70" s="68" t="b">
        <v>1</v>
      </c>
      <c r="C70" s="68" t="s">
        <v>1059</v>
      </c>
      <c r="D70" s="68" t="s">
        <v>1060</v>
      </c>
      <c r="E70" s="69" t="s">
        <v>1061</v>
      </c>
      <c r="F70" s="68" t="s">
        <v>1062</v>
      </c>
      <c r="G70" s="68" t="b">
        <v>0</v>
      </c>
      <c r="H70" s="68" t="b">
        <v>0</v>
      </c>
      <c r="I70" s="68" t="b">
        <v>0</v>
      </c>
      <c r="J70" s="68" t="b">
        <v>1</v>
      </c>
      <c r="K70" s="70"/>
      <c r="L70" s="70"/>
      <c r="M70" s="70"/>
      <c r="N70" s="70"/>
      <c r="O70" s="70"/>
      <c r="P70" s="70"/>
      <c r="Q70" s="70"/>
      <c r="R70" s="70"/>
      <c r="S70" s="70"/>
      <c r="T70" s="70"/>
      <c r="U70" s="70"/>
      <c r="V70" s="70"/>
      <c r="W70" s="70"/>
      <c r="X70" s="70"/>
      <c r="Y70" s="70"/>
      <c r="Z70" s="70"/>
      <c r="AA70" s="70"/>
      <c r="AB70" s="70"/>
      <c r="AC70" s="70"/>
      <c r="AD70" s="70"/>
      <c r="AE70" s="70"/>
      <c r="AF70" s="70"/>
      <c r="AG70" s="70"/>
    </row>
    <row r="71">
      <c r="A71" s="68" t="s">
        <v>920</v>
      </c>
      <c r="B71" s="68" t="b">
        <v>1</v>
      </c>
      <c r="C71" s="68" t="s">
        <v>1076</v>
      </c>
      <c r="D71" s="68" t="s">
        <v>1077</v>
      </c>
      <c r="E71" s="69" t="s">
        <v>1078</v>
      </c>
      <c r="F71" s="68" t="s">
        <v>1079</v>
      </c>
      <c r="G71" s="68" t="b">
        <v>1</v>
      </c>
      <c r="H71" s="68" t="b">
        <v>1</v>
      </c>
      <c r="I71" s="68" t="b">
        <v>1</v>
      </c>
      <c r="J71" s="68" t="b">
        <v>1</v>
      </c>
      <c r="K71" s="70"/>
      <c r="L71" s="70"/>
      <c r="M71" s="70"/>
      <c r="N71" s="70"/>
      <c r="O71" s="70"/>
      <c r="P71" s="70"/>
      <c r="Q71" s="70"/>
      <c r="R71" s="70"/>
      <c r="S71" s="70"/>
      <c r="T71" s="70"/>
      <c r="U71" s="70"/>
      <c r="V71" s="70"/>
      <c r="W71" s="70"/>
      <c r="X71" s="70"/>
      <c r="Y71" s="70"/>
      <c r="Z71" s="70"/>
      <c r="AA71" s="70"/>
      <c r="AB71" s="70"/>
      <c r="AC71" s="70"/>
      <c r="AD71" s="70"/>
      <c r="AE71" s="70"/>
      <c r="AF71" s="70"/>
      <c r="AG71" s="70"/>
    </row>
    <row r="72">
      <c r="A72" s="68" t="s">
        <v>920</v>
      </c>
      <c r="B72" s="68" t="b">
        <v>1</v>
      </c>
      <c r="C72" s="68" t="s">
        <v>1089</v>
      </c>
      <c r="D72" s="68" t="s">
        <v>1090</v>
      </c>
      <c r="E72" s="69" t="s">
        <v>1091</v>
      </c>
      <c r="F72" s="68" t="s">
        <v>1092</v>
      </c>
      <c r="G72" s="68" t="b">
        <v>1</v>
      </c>
      <c r="H72" s="68" t="b">
        <v>0</v>
      </c>
      <c r="I72" s="68" t="b">
        <v>0</v>
      </c>
      <c r="J72" s="68" t="b">
        <v>1</v>
      </c>
      <c r="K72" s="70"/>
      <c r="L72" s="70"/>
      <c r="M72" s="70"/>
      <c r="N72" s="70"/>
      <c r="O72" s="70"/>
      <c r="P72" s="70"/>
      <c r="Q72" s="70"/>
      <c r="R72" s="70"/>
      <c r="S72" s="70"/>
      <c r="T72" s="70"/>
      <c r="U72" s="70"/>
      <c r="V72" s="70"/>
      <c r="W72" s="70"/>
      <c r="X72" s="70"/>
      <c r="Y72" s="70"/>
      <c r="Z72" s="70"/>
      <c r="AA72" s="70"/>
      <c r="AB72" s="70"/>
      <c r="AC72" s="70"/>
      <c r="AD72" s="70"/>
      <c r="AE72" s="70"/>
      <c r="AF72" s="70"/>
      <c r="AG72" s="70"/>
    </row>
    <row r="73">
      <c r="A73" s="68" t="s">
        <v>920</v>
      </c>
      <c r="B73" s="68" t="b">
        <v>1</v>
      </c>
      <c r="C73" s="68" t="s">
        <v>1107</v>
      </c>
      <c r="D73" s="68" t="s">
        <v>1108</v>
      </c>
      <c r="E73" s="69" t="s">
        <v>1109</v>
      </c>
      <c r="F73" s="68" t="s">
        <v>1110</v>
      </c>
      <c r="G73" s="68" t="b">
        <v>0</v>
      </c>
      <c r="H73" s="68" t="b">
        <v>0</v>
      </c>
      <c r="I73" s="68" t="b">
        <v>0</v>
      </c>
      <c r="J73" s="68" t="b">
        <v>1</v>
      </c>
      <c r="K73" s="70"/>
      <c r="L73" s="70"/>
      <c r="M73" s="70"/>
      <c r="N73" s="70"/>
      <c r="O73" s="70"/>
      <c r="P73" s="70"/>
      <c r="Q73" s="70"/>
      <c r="R73" s="70"/>
      <c r="S73" s="70"/>
      <c r="T73" s="70"/>
      <c r="U73" s="70"/>
      <c r="V73" s="70"/>
      <c r="W73" s="70"/>
      <c r="X73" s="70"/>
      <c r="Y73" s="70"/>
      <c r="Z73" s="70"/>
      <c r="AA73" s="70"/>
      <c r="AB73" s="70"/>
      <c r="AC73" s="70"/>
      <c r="AD73" s="70"/>
      <c r="AE73" s="70"/>
      <c r="AF73" s="70"/>
      <c r="AG73" s="70"/>
    </row>
    <row r="74">
      <c r="A74" s="68" t="s">
        <v>920</v>
      </c>
      <c r="B74" s="68" t="b">
        <v>1</v>
      </c>
      <c r="C74" s="68" t="s">
        <v>1125</v>
      </c>
      <c r="D74" s="68" t="s">
        <v>1126</v>
      </c>
      <c r="E74" s="69" t="s">
        <v>1127</v>
      </c>
      <c r="F74" s="68" t="s">
        <v>1128</v>
      </c>
      <c r="G74" s="68" t="b">
        <v>0</v>
      </c>
      <c r="H74" s="68" t="b">
        <v>0</v>
      </c>
      <c r="I74" s="68" t="b">
        <v>0</v>
      </c>
      <c r="J74" s="68" t="b">
        <v>1</v>
      </c>
      <c r="K74" s="70"/>
      <c r="L74" s="70"/>
      <c r="M74" s="70"/>
      <c r="N74" s="70"/>
      <c r="O74" s="70"/>
      <c r="P74" s="70"/>
      <c r="Q74" s="70"/>
      <c r="R74" s="70"/>
      <c r="S74" s="70"/>
      <c r="T74" s="70"/>
      <c r="U74" s="70"/>
      <c r="V74" s="70"/>
      <c r="W74" s="70"/>
      <c r="X74" s="70"/>
      <c r="Y74" s="70"/>
      <c r="Z74" s="70"/>
      <c r="AA74" s="70"/>
      <c r="AB74" s="70"/>
      <c r="AC74" s="70"/>
      <c r="AD74" s="70"/>
      <c r="AE74" s="70"/>
      <c r="AF74" s="70"/>
      <c r="AG74" s="70"/>
    </row>
    <row r="75">
      <c r="A75" s="68" t="s">
        <v>920</v>
      </c>
      <c r="B75" s="68" t="b">
        <v>1</v>
      </c>
      <c r="C75" s="68" t="s">
        <v>1141</v>
      </c>
      <c r="D75" s="68" t="s">
        <v>1142</v>
      </c>
      <c r="E75" s="69" t="s">
        <v>1143</v>
      </c>
      <c r="F75" s="68" t="s">
        <v>1144</v>
      </c>
      <c r="G75" s="68" t="b">
        <v>1</v>
      </c>
      <c r="H75" s="68" t="b">
        <v>1</v>
      </c>
      <c r="I75" s="68" t="b">
        <v>1</v>
      </c>
      <c r="J75" s="68" t="b">
        <v>1</v>
      </c>
      <c r="K75" s="70"/>
      <c r="L75" s="70"/>
      <c r="M75" s="70"/>
      <c r="N75" s="70"/>
      <c r="O75" s="70"/>
      <c r="P75" s="70"/>
      <c r="Q75" s="70"/>
      <c r="R75" s="70"/>
      <c r="S75" s="70"/>
      <c r="T75" s="70"/>
      <c r="U75" s="70"/>
      <c r="V75" s="70"/>
      <c r="W75" s="70"/>
      <c r="X75" s="70"/>
      <c r="Y75" s="70"/>
      <c r="Z75" s="70"/>
      <c r="AA75" s="70"/>
      <c r="AB75" s="70"/>
      <c r="AC75" s="70"/>
      <c r="AD75" s="70"/>
      <c r="AE75" s="70"/>
      <c r="AF75" s="70"/>
      <c r="AG75" s="70"/>
    </row>
    <row r="76">
      <c r="A76" s="68" t="s">
        <v>920</v>
      </c>
      <c r="B76" s="68" t="b">
        <v>1</v>
      </c>
      <c r="C76" s="68" t="s">
        <v>1162</v>
      </c>
      <c r="D76" s="68" t="s">
        <v>1163</v>
      </c>
      <c r="E76" s="69" t="s">
        <v>1164</v>
      </c>
      <c r="F76" s="68" t="s">
        <v>1165</v>
      </c>
      <c r="G76" s="68" t="b">
        <v>1</v>
      </c>
      <c r="H76" s="68" t="b">
        <v>1</v>
      </c>
      <c r="I76" s="68" t="b">
        <v>1</v>
      </c>
      <c r="J76" s="68" t="b">
        <v>1</v>
      </c>
      <c r="K76" s="70"/>
      <c r="L76" s="70"/>
      <c r="M76" s="70"/>
      <c r="N76" s="70"/>
      <c r="O76" s="70"/>
      <c r="P76" s="70"/>
      <c r="Q76" s="70"/>
      <c r="R76" s="70"/>
      <c r="S76" s="70"/>
      <c r="T76" s="70"/>
      <c r="U76" s="70"/>
      <c r="V76" s="70"/>
      <c r="W76" s="70"/>
      <c r="X76" s="70"/>
      <c r="Y76" s="70"/>
      <c r="Z76" s="70"/>
      <c r="AA76" s="70"/>
      <c r="AB76" s="70"/>
      <c r="AC76" s="70"/>
      <c r="AD76" s="70"/>
      <c r="AE76" s="70"/>
      <c r="AF76" s="70"/>
      <c r="AG76" s="70"/>
    </row>
    <row r="77">
      <c r="A77" s="68" t="s">
        <v>920</v>
      </c>
      <c r="B77" s="68" t="b">
        <v>1</v>
      </c>
      <c r="C77" s="68" t="s">
        <v>1179</v>
      </c>
      <c r="D77" s="68" t="s">
        <v>1180</v>
      </c>
      <c r="E77" s="69" t="s">
        <v>1181</v>
      </c>
      <c r="F77" s="68" t="s">
        <v>1182</v>
      </c>
      <c r="G77" s="68" t="b">
        <v>1</v>
      </c>
      <c r="H77" s="68" t="b">
        <v>0</v>
      </c>
      <c r="I77" s="68" t="b">
        <v>0</v>
      </c>
      <c r="J77" s="68" t="b">
        <v>1</v>
      </c>
      <c r="K77" s="70"/>
      <c r="L77" s="70"/>
      <c r="M77" s="70"/>
      <c r="N77" s="70"/>
      <c r="O77" s="70"/>
      <c r="P77" s="70"/>
      <c r="Q77" s="70"/>
      <c r="R77" s="70"/>
      <c r="S77" s="70"/>
      <c r="T77" s="70"/>
      <c r="U77" s="70"/>
      <c r="V77" s="70"/>
      <c r="W77" s="70"/>
      <c r="X77" s="70"/>
      <c r="Y77" s="70"/>
      <c r="Z77" s="70"/>
      <c r="AA77" s="70"/>
      <c r="AB77" s="70"/>
      <c r="AC77" s="70"/>
      <c r="AD77" s="70"/>
      <c r="AE77" s="70"/>
      <c r="AF77" s="70"/>
      <c r="AG77" s="70"/>
    </row>
    <row r="78">
      <c r="A78" s="68" t="s">
        <v>920</v>
      </c>
      <c r="B78" s="68" t="b">
        <v>1</v>
      </c>
      <c r="C78" s="68" t="s">
        <v>2621</v>
      </c>
      <c r="D78" s="68" t="s">
        <v>2622</v>
      </c>
      <c r="E78" s="69" t="s">
        <v>2697</v>
      </c>
      <c r="F78" s="68" t="s">
        <v>2698</v>
      </c>
      <c r="G78" s="68" t="b">
        <v>1</v>
      </c>
      <c r="H78" s="68" t="b">
        <v>1</v>
      </c>
      <c r="I78" s="68" t="b">
        <v>1</v>
      </c>
      <c r="J78" s="68" t="b">
        <v>1</v>
      </c>
      <c r="K78" s="70"/>
      <c r="L78" s="70"/>
      <c r="M78" s="70"/>
      <c r="N78" s="70"/>
      <c r="O78" s="70"/>
      <c r="P78" s="70"/>
      <c r="Q78" s="70"/>
      <c r="R78" s="70"/>
      <c r="S78" s="70"/>
      <c r="T78" s="70"/>
      <c r="U78" s="70"/>
      <c r="V78" s="70"/>
      <c r="W78" s="70"/>
      <c r="X78" s="70"/>
      <c r="Y78" s="70"/>
      <c r="Z78" s="70"/>
      <c r="AA78" s="70"/>
      <c r="AB78" s="70"/>
      <c r="AC78" s="70"/>
      <c r="AD78" s="70"/>
      <c r="AE78" s="70"/>
      <c r="AF78" s="70"/>
      <c r="AG78" s="70"/>
    </row>
    <row r="79">
      <c r="A79" s="68" t="s">
        <v>1194</v>
      </c>
      <c r="B79" s="68" t="b">
        <v>1</v>
      </c>
      <c r="C79" s="68" t="s">
        <v>2624</v>
      </c>
      <c r="D79" s="68" t="s">
        <v>2625</v>
      </c>
      <c r="E79" s="69" t="s">
        <v>2699</v>
      </c>
      <c r="F79" s="68" t="s">
        <v>2700</v>
      </c>
      <c r="G79" s="68" t="b">
        <v>0</v>
      </c>
      <c r="H79" s="68" t="b">
        <v>0</v>
      </c>
      <c r="I79" s="68" t="b">
        <v>0</v>
      </c>
      <c r="J79" s="68" t="b">
        <v>1</v>
      </c>
      <c r="K79" s="70"/>
      <c r="L79" s="70"/>
      <c r="M79" s="70"/>
      <c r="N79" s="70"/>
      <c r="O79" s="70"/>
      <c r="P79" s="70"/>
      <c r="Q79" s="70"/>
      <c r="R79" s="70"/>
      <c r="S79" s="70"/>
      <c r="T79" s="70"/>
      <c r="U79" s="70"/>
      <c r="V79" s="70"/>
      <c r="W79" s="70"/>
      <c r="X79" s="70"/>
      <c r="Y79" s="70"/>
      <c r="Z79" s="70"/>
      <c r="AA79" s="70"/>
      <c r="AB79" s="70"/>
      <c r="AC79" s="70"/>
      <c r="AD79" s="70"/>
      <c r="AE79" s="70"/>
      <c r="AF79" s="70"/>
      <c r="AG79" s="70"/>
    </row>
    <row r="80">
      <c r="A80" s="68" t="s">
        <v>1194</v>
      </c>
      <c r="B80" s="68" t="b">
        <v>1</v>
      </c>
      <c r="C80" s="68" t="s">
        <v>1195</v>
      </c>
      <c r="D80" s="68" t="s">
        <v>1196</v>
      </c>
      <c r="E80" s="69" t="s">
        <v>1197</v>
      </c>
      <c r="F80" s="68" t="s">
        <v>1198</v>
      </c>
      <c r="G80" s="68" t="b">
        <v>1</v>
      </c>
      <c r="H80" s="68" t="b">
        <v>0</v>
      </c>
      <c r="I80" s="68" t="b">
        <v>0</v>
      </c>
      <c r="J80" s="68" t="b">
        <v>1</v>
      </c>
      <c r="K80" s="70"/>
      <c r="L80" s="70"/>
      <c r="M80" s="70"/>
      <c r="N80" s="70"/>
      <c r="O80" s="70"/>
      <c r="P80" s="70"/>
      <c r="Q80" s="70"/>
      <c r="R80" s="70"/>
      <c r="S80" s="70"/>
      <c r="T80" s="70"/>
      <c r="U80" s="70"/>
      <c r="V80" s="70"/>
      <c r="W80" s="70"/>
      <c r="X80" s="70"/>
      <c r="Y80" s="70"/>
      <c r="Z80" s="70"/>
      <c r="AA80" s="70"/>
      <c r="AB80" s="70"/>
      <c r="AC80" s="70"/>
      <c r="AD80" s="70"/>
      <c r="AE80" s="70"/>
      <c r="AF80" s="70"/>
      <c r="AG80" s="70"/>
    </row>
    <row r="81">
      <c r="A81" s="68" t="s">
        <v>1194</v>
      </c>
      <c r="B81" s="68" t="b">
        <v>1</v>
      </c>
      <c r="C81" s="68" t="s">
        <v>1208</v>
      </c>
      <c r="D81" s="68" t="s">
        <v>1209</v>
      </c>
      <c r="E81" s="69" t="s">
        <v>1210</v>
      </c>
      <c r="F81" s="68" t="s">
        <v>1211</v>
      </c>
      <c r="G81" s="68" t="b">
        <v>1</v>
      </c>
      <c r="H81" s="68" t="b">
        <v>1</v>
      </c>
      <c r="I81" s="68" t="b">
        <v>1</v>
      </c>
      <c r="J81" s="68" t="b">
        <v>1</v>
      </c>
      <c r="K81" s="70"/>
      <c r="L81" s="70"/>
      <c r="M81" s="70"/>
      <c r="N81" s="70"/>
      <c r="O81" s="70"/>
      <c r="P81" s="70"/>
      <c r="Q81" s="70"/>
      <c r="R81" s="70"/>
      <c r="S81" s="70"/>
      <c r="T81" s="70"/>
      <c r="U81" s="70"/>
      <c r="V81" s="70"/>
      <c r="W81" s="70"/>
      <c r="X81" s="70"/>
      <c r="Y81" s="70"/>
      <c r="Z81" s="70"/>
      <c r="AA81" s="70"/>
      <c r="AB81" s="70"/>
      <c r="AC81" s="70"/>
      <c r="AD81" s="70"/>
      <c r="AE81" s="70"/>
      <c r="AF81" s="70"/>
      <c r="AG81" s="70"/>
    </row>
    <row r="82">
      <c r="A82" s="68" t="s">
        <v>1194</v>
      </c>
      <c r="B82" s="68" t="b">
        <v>1</v>
      </c>
      <c r="C82" s="68" t="s">
        <v>1220</v>
      </c>
      <c r="D82" s="68" t="s">
        <v>1221</v>
      </c>
      <c r="E82" s="69" t="s">
        <v>1222</v>
      </c>
      <c r="F82" s="68" t="s">
        <v>1223</v>
      </c>
      <c r="G82" s="68" t="b">
        <v>1</v>
      </c>
      <c r="H82" s="68" t="b">
        <v>0</v>
      </c>
      <c r="I82" s="68" t="b">
        <v>1</v>
      </c>
      <c r="J82" s="68" t="b">
        <v>1</v>
      </c>
      <c r="K82" s="70"/>
      <c r="L82" s="70"/>
      <c r="M82" s="70"/>
      <c r="N82" s="70"/>
      <c r="O82" s="70"/>
      <c r="P82" s="70"/>
      <c r="Q82" s="70"/>
      <c r="R82" s="70"/>
      <c r="S82" s="70"/>
      <c r="T82" s="70"/>
      <c r="U82" s="70"/>
      <c r="V82" s="70"/>
      <c r="W82" s="70"/>
      <c r="X82" s="70"/>
      <c r="Y82" s="70"/>
      <c r="Z82" s="70"/>
      <c r="AA82" s="70"/>
      <c r="AB82" s="70"/>
      <c r="AC82" s="70"/>
      <c r="AD82" s="70"/>
      <c r="AE82" s="70"/>
      <c r="AF82" s="70"/>
      <c r="AG82" s="70"/>
    </row>
    <row r="83">
      <c r="A83" s="68" t="s">
        <v>1194</v>
      </c>
      <c r="B83" s="68" t="b">
        <v>1</v>
      </c>
      <c r="C83" s="68" t="s">
        <v>1231</v>
      </c>
      <c r="D83" s="68" t="s">
        <v>1232</v>
      </c>
      <c r="E83" s="69" t="s">
        <v>1233</v>
      </c>
      <c r="F83" s="68" t="s">
        <v>1234</v>
      </c>
      <c r="G83" s="68" t="b">
        <v>0</v>
      </c>
      <c r="H83" s="68" t="b">
        <v>0</v>
      </c>
      <c r="I83" s="68" t="b">
        <v>0</v>
      </c>
      <c r="J83" s="68" t="b">
        <v>1</v>
      </c>
      <c r="K83" s="70"/>
      <c r="L83" s="70"/>
      <c r="M83" s="70"/>
      <c r="N83" s="70"/>
      <c r="O83" s="70"/>
      <c r="P83" s="70"/>
      <c r="Q83" s="70"/>
      <c r="R83" s="70"/>
      <c r="S83" s="70"/>
      <c r="T83" s="70"/>
      <c r="U83" s="70"/>
      <c r="V83" s="70"/>
      <c r="W83" s="70"/>
      <c r="X83" s="70"/>
      <c r="Y83" s="70"/>
      <c r="Z83" s="70"/>
      <c r="AA83" s="70"/>
      <c r="AB83" s="70"/>
      <c r="AC83" s="70"/>
      <c r="AD83" s="70"/>
      <c r="AE83" s="70"/>
      <c r="AF83" s="70"/>
      <c r="AG83" s="70"/>
    </row>
    <row r="84">
      <c r="A84" s="68" t="s">
        <v>1194</v>
      </c>
      <c r="B84" s="68" t="b">
        <v>1</v>
      </c>
      <c r="C84" s="68" t="s">
        <v>1243</v>
      </c>
      <c r="D84" s="68" t="s">
        <v>1244</v>
      </c>
      <c r="E84" s="69" t="s">
        <v>1245</v>
      </c>
      <c r="F84" s="68" t="s">
        <v>1246</v>
      </c>
      <c r="G84" s="68" t="b">
        <v>1</v>
      </c>
      <c r="H84" s="68" t="b">
        <v>0</v>
      </c>
      <c r="I84" s="68" t="b">
        <v>0</v>
      </c>
      <c r="J84" s="68" t="b">
        <v>1</v>
      </c>
      <c r="K84" s="70"/>
      <c r="L84" s="70"/>
      <c r="M84" s="70"/>
      <c r="N84" s="70"/>
      <c r="O84" s="70"/>
      <c r="P84" s="70"/>
      <c r="Q84" s="70"/>
      <c r="R84" s="70"/>
      <c r="S84" s="70"/>
      <c r="T84" s="70"/>
      <c r="U84" s="70"/>
      <c r="V84" s="70"/>
      <c r="W84" s="70"/>
      <c r="X84" s="70"/>
      <c r="Y84" s="70"/>
      <c r="Z84" s="70"/>
      <c r="AA84" s="70"/>
      <c r="AB84" s="70"/>
      <c r="AC84" s="70"/>
      <c r="AD84" s="70"/>
      <c r="AE84" s="70"/>
      <c r="AF84" s="70"/>
      <c r="AG84" s="70"/>
    </row>
    <row r="85">
      <c r="A85" s="68" t="s">
        <v>1194</v>
      </c>
      <c r="B85" s="68" t="b">
        <v>1</v>
      </c>
      <c r="C85" s="68" t="s">
        <v>1257</v>
      </c>
      <c r="D85" s="68" t="s">
        <v>1258</v>
      </c>
      <c r="E85" s="69" t="s">
        <v>1259</v>
      </c>
      <c r="F85" s="68" t="s">
        <v>1260</v>
      </c>
      <c r="G85" s="68" t="b">
        <v>0</v>
      </c>
      <c r="H85" s="68" t="b">
        <v>0</v>
      </c>
      <c r="I85" s="68" t="b">
        <v>0</v>
      </c>
      <c r="J85" s="68" t="b">
        <v>1</v>
      </c>
      <c r="K85" s="70"/>
      <c r="L85" s="70"/>
      <c r="M85" s="70"/>
      <c r="N85" s="70"/>
      <c r="O85" s="70"/>
      <c r="P85" s="70"/>
      <c r="Q85" s="70"/>
      <c r="R85" s="70"/>
      <c r="S85" s="70"/>
      <c r="T85" s="70"/>
      <c r="U85" s="70"/>
      <c r="V85" s="70"/>
      <c r="W85" s="70"/>
      <c r="X85" s="70"/>
      <c r="Y85" s="70"/>
      <c r="Z85" s="70"/>
      <c r="AA85" s="70"/>
      <c r="AB85" s="70"/>
      <c r="AC85" s="70"/>
      <c r="AD85" s="70"/>
      <c r="AE85" s="70"/>
      <c r="AF85" s="70"/>
      <c r="AG85" s="70"/>
    </row>
    <row r="86">
      <c r="A86" s="68" t="s">
        <v>1194</v>
      </c>
      <c r="B86" s="68" t="b">
        <v>1</v>
      </c>
      <c r="C86" s="68" t="s">
        <v>2632</v>
      </c>
      <c r="D86" s="68" t="s">
        <v>2633</v>
      </c>
      <c r="E86" s="69" t="s">
        <v>2701</v>
      </c>
      <c r="F86" s="68" t="s">
        <v>2702</v>
      </c>
      <c r="G86" s="68" t="b">
        <v>0</v>
      </c>
      <c r="H86" s="68" t="b">
        <v>0</v>
      </c>
      <c r="I86" s="68" t="b">
        <v>0</v>
      </c>
      <c r="J86" s="68" t="b">
        <v>1</v>
      </c>
      <c r="K86" s="70"/>
      <c r="L86" s="70"/>
      <c r="M86" s="70"/>
      <c r="N86" s="70"/>
      <c r="O86" s="70"/>
      <c r="P86" s="70"/>
      <c r="Q86" s="70"/>
      <c r="R86" s="70"/>
      <c r="S86" s="70"/>
      <c r="T86" s="70"/>
      <c r="U86" s="70"/>
      <c r="V86" s="70"/>
      <c r="W86" s="70"/>
      <c r="X86" s="70"/>
      <c r="Y86" s="70"/>
      <c r="Z86" s="70"/>
      <c r="AA86" s="70"/>
      <c r="AB86" s="70"/>
      <c r="AC86" s="70"/>
      <c r="AD86" s="70"/>
      <c r="AE86" s="70"/>
      <c r="AF86" s="70"/>
      <c r="AG86" s="70"/>
    </row>
    <row r="87">
      <c r="A87" s="68" t="s">
        <v>1194</v>
      </c>
      <c r="B87" s="68" t="b">
        <v>1</v>
      </c>
      <c r="C87" s="68" t="s">
        <v>2635</v>
      </c>
      <c r="D87" s="68" t="s">
        <v>2636</v>
      </c>
      <c r="E87" s="69" t="s">
        <v>2703</v>
      </c>
      <c r="F87" s="68" t="s">
        <v>2704</v>
      </c>
      <c r="G87" s="68" t="b">
        <v>0</v>
      </c>
      <c r="H87" s="68" t="b">
        <v>0</v>
      </c>
      <c r="I87" s="68" t="b">
        <v>0</v>
      </c>
      <c r="J87" s="68" t="b">
        <v>1</v>
      </c>
      <c r="K87" s="70"/>
      <c r="L87" s="70"/>
      <c r="M87" s="70"/>
      <c r="N87" s="70"/>
      <c r="O87" s="70"/>
      <c r="P87" s="70"/>
      <c r="Q87" s="70"/>
      <c r="R87" s="70"/>
      <c r="S87" s="70"/>
      <c r="T87" s="70"/>
      <c r="U87" s="70"/>
      <c r="V87" s="70"/>
      <c r="W87" s="70"/>
      <c r="X87" s="70"/>
      <c r="Y87" s="70"/>
      <c r="Z87" s="70"/>
      <c r="AA87" s="70"/>
      <c r="AB87" s="70"/>
      <c r="AC87" s="70"/>
      <c r="AD87" s="70"/>
      <c r="AE87" s="70"/>
      <c r="AF87" s="70"/>
      <c r="AG87" s="70"/>
    </row>
    <row r="88">
      <c r="A88" s="68" t="s">
        <v>1194</v>
      </c>
      <c r="B88" s="68" t="b">
        <v>1</v>
      </c>
      <c r="C88" s="68" t="s">
        <v>1268</v>
      </c>
      <c r="D88" s="68" t="s">
        <v>1269</v>
      </c>
      <c r="E88" s="69" t="s">
        <v>1270</v>
      </c>
      <c r="F88" s="68" t="s">
        <v>1271</v>
      </c>
      <c r="G88" s="68" t="b">
        <v>0</v>
      </c>
      <c r="H88" s="68" t="b">
        <v>0</v>
      </c>
      <c r="I88" s="68" t="b">
        <v>0</v>
      </c>
      <c r="J88" s="68" t="b">
        <v>1</v>
      </c>
      <c r="K88" s="70"/>
      <c r="L88" s="70"/>
      <c r="M88" s="70"/>
      <c r="N88" s="70"/>
      <c r="O88" s="70"/>
      <c r="P88" s="70"/>
      <c r="Q88" s="70"/>
      <c r="R88" s="70"/>
      <c r="S88" s="70"/>
      <c r="T88" s="70"/>
      <c r="U88" s="70"/>
      <c r="V88" s="70"/>
      <c r="W88" s="70"/>
      <c r="X88" s="70"/>
      <c r="Y88" s="70"/>
      <c r="Z88" s="70"/>
      <c r="AA88" s="70"/>
      <c r="AB88" s="70"/>
      <c r="AC88" s="70"/>
      <c r="AD88" s="70"/>
      <c r="AE88" s="70"/>
      <c r="AF88" s="70"/>
      <c r="AG88" s="70"/>
    </row>
    <row r="89">
      <c r="A89" s="68" t="s">
        <v>1194</v>
      </c>
      <c r="B89" s="68" t="b">
        <v>1</v>
      </c>
      <c r="C89" s="68" t="s">
        <v>1277</v>
      </c>
      <c r="D89" s="68" t="s">
        <v>1278</v>
      </c>
      <c r="E89" s="69" t="s">
        <v>1279</v>
      </c>
      <c r="F89" s="68" t="s">
        <v>1280</v>
      </c>
      <c r="G89" s="68" t="b">
        <v>0</v>
      </c>
      <c r="H89" s="68" t="b">
        <v>0</v>
      </c>
      <c r="I89" s="68" t="b">
        <v>0</v>
      </c>
      <c r="J89" s="68" t="b">
        <v>1</v>
      </c>
      <c r="K89" s="70"/>
      <c r="L89" s="70"/>
      <c r="M89" s="70"/>
      <c r="N89" s="70"/>
      <c r="O89" s="70"/>
      <c r="P89" s="70"/>
      <c r="Q89" s="70"/>
      <c r="R89" s="70"/>
      <c r="S89" s="70"/>
      <c r="T89" s="70"/>
      <c r="U89" s="70"/>
      <c r="V89" s="70"/>
      <c r="W89" s="70"/>
      <c r="X89" s="70"/>
      <c r="Y89" s="70"/>
      <c r="Z89" s="70"/>
      <c r="AA89" s="70"/>
      <c r="AB89" s="70"/>
      <c r="AC89" s="70"/>
      <c r="AD89" s="70"/>
      <c r="AE89" s="70"/>
      <c r="AF89" s="70"/>
      <c r="AG89" s="70"/>
    </row>
    <row r="90">
      <c r="A90" s="68" t="s">
        <v>1194</v>
      </c>
      <c r="B90" s="68" t="b">
        <v>1</v>
      </c>
      <c r="C90" s="68" t="s">
        <v>1290</v>
      </c>
      <c r="D90" s="68" t="s">
        <v>1291</v>
      </c>
      <c r="E90" s="69" t="s">
        <v>1292</v>
      </c>
      <c r="F90" s="68" t="s">
        <v>1293</v>
      </c>
      <c r="G90" s="68" t="b">
        <v>0</v>
      </c>
      <c r="H90" s="68" t="b">
        <v>0</v>
      </c>
      <c r="I90" s="68" t="b">
        <v>0</v>
      </c>
      <c r="J90" s="68" t="b">
        <v>1</v>
      </c>
      <c r="K90" s="70"/>
      <c r="L90" s="70"/>
      <c r="M90" s="70"/>
      <c r="N90" s="70"/>
      <c r="O90" s="70"/>
      <c r="P90" s="70"/>
      <c r="Q90" s="70"/>
      <c r="R90" s="70"/>
      <c r="S90" s="70"/>
      <c r="T90" s="70"/>
      <c r="U90" s="70"/>
      <c r="V90" s="70"/>
      <c r="W90" s="70"/>
      <c r="X90" s="70"/>
      <c r="Y90" s="70"/>
      <c r="Z90" s="70"/>
      <c r="AA90" s="70"/>
      <c r="AB90" s="70"/>
      <c r="AC90" s="70"/>
      <c r="AD90" s="70"/>
      <c r="AE90" s="70"/>
      <c r="AF90" s="70"/>
      <c r="AG90" s="70"/>
    </row>
    <row r="91">
      <c r="A91" s="68" t="s">
        <v>1194</v>
      </c>
      <c r="B91" s="68" t="b">
        <v>1</v>
      </c>
      <c r="C91" s="68" t="s">
        <v>1301</v>
      </c>
      <c r="D91" s="68" t="s">
        <v>1302</v>
      </c>
      <c r="E91" s="69" t="s">
        <v>1303</v>
      </c>
      <c r="F91" s="68" t="s">
        <v>1304</v>
      </c>
      <c r="G91" s="68" t="b">
        <v>1</v>
      </c>
      <c r="H91" s="68" t="b">
        <v>1</v>
      </c>
      <c r="I91" s="68" t="b">
        <v>1</v>
      </c>
      <c r="J91" s="68" t="b">
        <v>1</v>
      </c>
      <c r="K91" s="70"/>
      <c r="L91" s="70"/>
      <c r="M91" s="70"/>
      <c r="N91" s="70"/>
      <c r="O91" s="70"/>
      <c r="P91" s="70"/>
      <c r="Q91" s="70"/>
      <c r="R91" s="70"/>
      <c r="S91" s="70"/>
      <c r="T91" s="70"/>
      <c r="U91" s="70"/>
      <c r="V91" s="70"/>
      <c r="W91" s="70"/>
      <c r="X91" s="70"/>
      <c r="Y91" s="70"/>
      <c r="Z91" s="70"/>
      <c r="AA91" s="70"/>
      <c r="AB91" s="70"/>
      <c r="AC91" s="70"/>
      <c r="AD91" s="70"/>
      <c r="AE91" s="70"/>
      <c r="AF91" s="70"/>
      <c r="AG91" s="70"/>
    </row>
    <row r="92">
      <c r="A92" s="68" t="s">
        <v>1194</v>
      </c>
      <c r="B92" s="68" t="b">
        <v>1</v>
      </c>
      <c r="C92" s="68" t="s">
        <v>1313</v>
      </c>
      <c r="D92" s="68" t="s">
        <v>1314</v>
      </c>
      <c r="E92" s="69" t="s">
        <v>1315</v>
      </c>
      <c r="F92" s="68" t="s">
        <v>1316</v>
      </c>
      <c r="G92" s="68" t="b">
        <v>0</v>
      </c>
      <c r="H92" s="68" t="b">
        <v>0</v>
      </c>
      <c r="I92" s="68" t="b">
        <v>0</v>
      </c>
      <c r="J92" s="68" t="b">
        <v>1</v>
      </c>
      <c r="K92" s="70"/>
      <c r="L92" s="70"/>
      <c r="M92" s="70"/>
      <c r="N92" s="70"/>
      <c r="O92" s="70"/>
      <c r="P92" s="70"/>
      <c r="Q92" s="70"/>
      <c r="R92" s="70"/>
      <c r="S92" s="70"/>
      <c r="T92" s="70"/>
      <c r="U92" s="70"/>
      <c r="V92" s="70"/>
      <c r="W92" s="70"/>
      <c r="X92" s="70"/>
      <c r="Y92" s="70"/>
      <c r="Z92" s="70"/>
      <c r="AA92" s="70"/>
      <c r="AB92" s="70"/>
      <c r="AC92" s="70"/>
      <c r="AD92" s="70"/>
      <c r="AE92" s="70"/>
      <c r="AF92" s="70"/>
      <c r="AG92" s="70"/>
    </row>
    <row r="93">
      <c r="A93" s="68" t="s">
        <v>1194</v>
      </c>
      <c r="B93" s="68" t="b">
        <v>1</v>
      </c>
      <c r="C93" s="68" t="s">
        <v>1323</v>
      </c>
      <c r="D93" s="68" t="s">
        <v>1324</v>
      </c>
      <c r="E93" s="69" t="s">
        <v>1325</v>
      </c>
      <c r="F93" s="68" t="s">
        <v>1326</v>
      </c>
      <c r="G93" s="68" t="b">
        <v>0</v>
      </c>
      <c r="H93" s="68" t="b">
        <v>0</v>
      </c>
      <c r="I93" s="68" t="b">
        <v>0</v>
      </c>
      <c r="J93" s="68" t="b">
        <v>1</v>
      </c>
      <c r="K93" s="70"/>
      <c r="L93" s="70"/>
      <c r="M93" s="70"/>
      <c r="N93" s="70"/>
      <c r="O93" s="70"/>
      <c r="P93" s="70"/>
      <c r="Q93" s="70"/>
      <c r="R93" s="70"/>
      <c r="S93" s="70"/>
      <c r="T93" s="70"/>
      <c r="U93" s="70"/>
      <c r="V93" s="70"/>
      <c r="W93" s="70"/>
      <c r="X93" s="70"/>
      <c r="Y93" s="70"/>
      <c r="Z93" s="70"/>
      <c r="AA93" s="70"/>
      <c r="AB93" s="70"/>
      <c r="AC93" s="70"/>
      <c r="AD93" s="70"/>
      <c r="AE93" s="70"/>
      <c r="AF93" s="70"/>
      <c r="AG93" s="70"/>
    </row>
    <row r="94">
      <c r="A94" s="68" t="s">
        <v>1194</v>
      </c>
      <c r="B94" s="68" t="b">
        <v>1</v>
      </c>
      <c r="C94" s="68" t="s">
        <v>2456</v>
      </c>
      <c r="D94" s="68" t="s">
        <v>2457</v>
      </c>
      <c r="E94" s="69" t="s">
        <v>2458</v>
      </c>
      <c r="F94" s="68" t="s">
        <v>2459</v>
      </c>
      <c r="G94" s="68" t="b">
        <v>0</v>
      </c>
      <c r="H94" s="68" t="b">
        <v>0</v>
      </c>
      <c r="I94" s="68" t="b">
        <v>0</v>
      </c>
      <c r="J94" s="68" t="b">
        <v>1</v>
      </c>
      <c r="K94" s="70"/>
      <c r="L94" s="70"/>
      <c r="M94" s="70"/>
      <c r="N94" s="70"/>
      <c r="O94" s="70"/>
      <c r="P94" s="70"/>
      <c r="Q94" s="70"/>
      <c r="R94" s="70"/>
      <c r="S94" s="70"/>
      <c r="T94" s="70"/>
      <c r="U94" s="70"/>
      <c r="V94" s="70"/>
      <c r="W94" s="70"/>
      <c r="X94" s="70"/>
      <c r="Y94" s="70"/>
      <c r="Z94" s="70"/>
      <c r="AA94" s="70"/>
      <c r="AB94" s="70"/>
      <c r="AC94" s="70"/>
      <c r="AD94" s="70"/>
      <c r="AE94" s="70"/>
      <c r="AF94" s="70"/>
      <c r="AG94" s="70"/>
    </row>
    <row r="95">
      <c r="A95" s="68" t="s">
        <v>1194</v>
      </c>
      <c r="B95" s="68" t="b">
        <v>1</v>
      </c>
      <c r="C95" s="68" t="s">
        <v>1333</v>
      </c>
      <c r="D95" s="68" t="s">
        <v>1334</v>
      </c>
      <c r="E95" s="69" t="s">
        <v>1335</v>
      </c>
      <c r="F95" s="68" t="s">
        <v>1336</v>
      </c>
      <c r="G95" s="68" t="b">
        <v>0</v>
      </c>
      <c r="H95" s="68" t="b">
        <v>0</v>
      </c>
      <c r="I95" s="68" t="b">
        <v>0</v>
      </c>
      <c r="J95" s="68" t="b">
        <v>1</v>
      </c>
      <c r="K95" s="70"/>
      <c r="L95" s="70"/>
      <c r="M95" s="70"/>
      <c r="N95" s="70"/>
      <c r="O95" s="70"/>
      <c r="P95" s="70"/>
      <c r="Q95" s="70"/>
      <c r="R95" s="70"/>
      <c r="S95" s="70"/>
      <c r="T95" s="70"/>
      <c r="U95" s="70"/>
      <c r="V95" s="70"/>
      <c r="W95" s="70"/>
      <c r="X95" s="70"/>
      <c r="Y95" s="70"/>
      <c r="Z95" s="70"/>
      <c r="AA95" s="70"/>
      <c r="AB95" s="70"/>
      <c r="AC95" s="70"/>
      <c r="AD95" s="70"/>
      <c r="AE95" s="70"/>
      <c r="AF95" s="70"/>
      <c r="AG95" s="70"/>
    </row>
    <row r="96">
      <c r="A96" s="68" t="s">
        <v>1194</v>
      </c>
      <c r="B96" s="68" t="b">
        <v>1</v>
      </c>
      <c r="C96" s="68" t="s">
        <v>1345</v>
      </c>
      <c r="D96" s="68" t="s">
        <v>1346</v>
      </c>
      <c r="E96" s="69" t="s">
        <v>1347</v>
      </c>
      <c r="F96" s="68" t="s">
        <v>1348</v>
      </c>
      <c r="G96" s="68" t="b">
        <v>0</v>
      </c>
      <c r="H96" s="68" t="b">
        <v>0</v>
      </c>
      <c r="I96" s="68" t="b">
        <v>0</v>
      </c>
      <c r="J96" s="68" t="b">
        <v>1</v>
      </c>
      <c r="K96" s="70"/>
      <c r="L96" s="70"/>
      <c r="M96" s="70"/>
      <c r="N96" s="70"/>
      <c r="O96" s="70"/>
      <c r="P96" s="70"/>
      <c r="Q96" s="70"/>
      <c r="R96" s="70"/>
      <c r="S96" s="70"/>
      <c r="T96" s="70"/>
      <c r="U96" s="70"/>
      <c r="V96" s="70"/>
      <c r="W96" s="70"/>
      <c r="X96" s="70"/>
      <c r="Y96" s="70"/>
      <c r="Z96" s="70"/>
      <c r="AA96" s="70"/>
      <c r="AB96" s="70"/>
      <c r="AC96" s="70"/>
      <c r="AD96" s="70"/>
      <c r="AE96" s="70"/>
      <c r="AF96" s="70"/>
      <c r="AG96" s="70"/>
    </row>
    <row r="97">
      <c r="A97" s="68" t="s">
        <v>1194</v>
      </c>
      <c r="B97" s="68" t="b">
        <v>1</v>
      </c>
      <c r="C97" s="68" t="s">
        <v>2646</v>
      </c>
      <c r="D97" s="68" t="s">
        <v>2647</v>
      </c>
      <c r="E97" s="69" t="s">
        <v>2705</v>
      </c>
      <c r="F97" s="68" t="s">
        <v>2706</v>
      </c>
      <c r="G97" s="68" t="b">
        <v>0</v>
      </c>
      <c r="H97" s="68" t="b">
        <v>0</v>
      </c>
      <c r="I97" s="68" t="b">
        <v>0</v>
      </c>
      <c r="J97" s="68" t="b">
        <v>1</v>
      </c>
      <c r="K97" s="70"/>
      <c r="L97" s="70"/>
      <c r="M97" s="70"/>
      <c r="N97" s="70"/>
      <c r="O97" s="70"/>
      <c r="P97" s="70"/>
      <c r="Q97" s="70"/>
      <c r="R97" s="70"/>
      <c r="S97" s="70"/>
      <c r="T97" s="70"/>
      <c r="U97" s="70"/>
      <c r="V97" s="70"/>
      <c r="W97" s="70"/>
      <c r="X97" s="70"/>
      <c r="Y97" s="70"/>
      <c r="Z97" s="70"/>
      <c r="AA97" s="70"/>
      <c r="AB97" s="70"/>
      <c r="AC97" s="70"/>
      <c r="AD97" s="70"/>
      <c r="AE97" s="70"/>
      <c r="AF97" s="70"/>
      <c r="AG97" s="70"/>
    </row>
    <row r="98">
      <c r="A98" s="68" t="s">
        <v>1194</v>
      </c>
      <c r="B98" s="68" t="b">
        <v>1</v>
      </c>
      <c r="C98" s="68" t="s">
        <v>1352</v>
      </c>
      <c r="D98" s="68" t="s">
        <v>1353</v>
      </c>
      <c r="E98" s="69" t="s">
        <v>1354</v>
      </c>
      <c r="F98" s="68" t="s">
        <v>1355</v>
      </c>
      <c r="G98" s="68" t="b">
        <v>0</v>
      </c>
      <c r="H98" s="68" t="b">
        <v>0</v>
      </c>
      <c r="I98" s="68" t="b">
        <v>0</v>
      </c>
      <c r="J98" s="68" t="b">
        <v>1</v>
      </c>
      <c r="K98" s="70"/>
      <c r="L98" s="70"/>
      <c r="M98" s="70"/>
      <c r="N98" s="70"/>
      <c r="O98" s="70"/>
      <c r="P98" s="70"/>
      <c r="Q98" s="70"/>
      <c r="R98" s="70"/>
      <c r="S98" s="70"/>
      <c r="T98" s="70"/>
      <c r="U98" s="70"/>
      <c r="V98" s="70"/>
      <c r="W98" s="70"/>
      <c r="X98" s="70"/>
      <c r="Y98" s="70"/>
      <c r="Z98" s="70"/>
      <c r="AA98" s="70"/>
      <c r="AB98" s="70"/>
      <c r="AC98" s="70"/>
      <c r="AD98" s="70"/>
      <c r="AE98" s="70"/>
      <c r="AF98" s="70"/>
      <c r="AG98" s="70"/>
    </row>
    <row r="99">
      <c r="A99" s="68" t="s">
        <v>1194</v>
      </c>
      <c r="B99" s="68" t="b">
        <v>1</v>
      </c>
      <c r="C99" s="68" t="s">
        <v>1362</v>
      </c>
      <c r="D99" s="68" t="s">
        <v>1363</v>
      </c>
      <c r="E99" s="69" t="s">
        <v>1364</v>
      </c>
      <c r="F99" s="68" t="s">
        <v>1365</v>
      </c>
      <c r="G99" s="68" t="b">
        <v>0</v>
      </c>
      <c r="H99" s="68" t="b">
        <v>0</v>
      </c>
      <c r="I99" s="68" t="b">
        <v>0</v>
      </c>
      <c r="J99" s="68" t="b">
        <v>1</v>
      </c>
      <c r="K99" s="70"/>
      <c r="L99" s="70"/>
      <c r="M99" s="70"/>
      <c r="N99" s="70"/>
      <c r="O99" s="70"/>
      <c r="P99" s="70"/>
      <c r="Q99" s="70"/>
      <c r="R99" s="70"/>
      <c r="S99" s="70"/>
      <c r="T99" s="70"/>
      <c r="U99" s="70"/>
      <c r="V99" s="70"/>
      <c r="W99" s="70"/>
      <c r="X99" s="70"/>
      <c r="Y99" s="70"/>
      <c r="Z99" s="70"/>
      <c r="AA99" s="70"/>
      <c r="AB99" s="70"/>
      <c r="AC99" s="70"/>
      <c r="AD99" s="70"/>
      <c r="AE99" s="70"/>
      <c r="AF99" s="70"/>
      <c r="AG99" s="70"/>
    </row>
    <row r="100">
      <c r="A100" s="68" t="s">
        <v>1194</v>
      </c>
      <c r="B100" s="68" t="b">
        <v>1</v>
      </c>
      <c r="C100" s="68" t="s">
        <v>1369</v>
      </c>
      <c r="D100" s="68" t="s">
        <v>1370</v>
      </c>
      <c r="E100" s="69" t="s">
        <v>1371</v>
      </c>
      <c r="F100" s="68" t="s">
        <v>1372</v>
      </c>
      <c r="G100" s="68" t="b">
        <v>1</v>
      </c>
      <c r="H100" s="68" t="b">
        <v>0</v>
      </c>
      <c r="I100" s="68" t="b">
        <v>0</v>
      </c>
      <c r="J100" s="68" t="b">
        <v>1</v>
      </c>
      <c r="K100" s="68" t="s">
        <v>309</v>
      </c>
      <c r="L100" s="68" t="b">
        <v>1</v>
      </c>
      <c r="M100" s="70"/>
      <c r="N100" s="68" t="s">
        <v>872</v>
      </c>
      <c r="O100" s="68">
        <v>3.0</v>
      </c>
      <c r="P100" s="68" t="s">
        <v>829</v>
      </c>
      <c r="Q100" s="68" t="s">
        <v>1374</v>
      </c>
      <c r="R100" s="68" t="b">
        <v>1</v>
      </c>
      <c r="S100" s="68" t="s">
        <v>1274</v>
      </c>
      <c r="T100" s="68" t="s">
        <v>352</v>
      </c>
      <c r="U100" s="68" t="s">
        <v>136</v>
      </c>
      <c r="V100" s="68">
        <v>2.0</v>
      </c>
      <c r="W100" s="68" t="s">
        <v>1375</v>
      </c>
      <c r="X100" s="70"/>
      <c r="Y100" s="70"/>
      <c r="Z100" s="70"/>
      <c r="AA100" s="70"/>
      <c r="AB100" s="70"/>
      <c r="AC100" s="70"/>
      <c r="AD100" s="70"/>
      <c r="AE100" s="70"/>
      <c r="AF100" s="70"/>
      <c r="AG100" s="70"/>
    </row>
    <row r="101">
      <c r="A101" s="45" t="s">
        <v>1194</v>
      </c>
      <c r="B101" s="45" t="b">
        <v>1</v>
      </c>
      <c r="C101" s="45" t="s">
        <v>1378</v>
      </c>
      <c r="D101" s="45" t="s">
        <v>1379</v>
      </c>
      <c r="E101" s="46" t="s">
        <v>1380</v>
      </c>
      <c r="F101" s="45" t="s">
        <v>1381</v>
      </c>
      <c r="G101" s="45" t="b">
        <v>0</v>
      </c>
      <c r="H101" s="45" t="b">
        <v>0</v>
      </c>
      <c r="I101" s="45" t="b">
        <v>0</v>
      </c>
      <c r="J101" s="45" t="b">
        <v>1</v>
      </c>
      <c r="K101" s="45" t="s">
        <v>1382</v>
      </c>
      <c r="L101" s="45" t="b">
        <v>1</v>
      </c>
      <c r="M101" s="45"/>
      <c r="N101" s="45" t="s">
        <v>872</v>
      </c>
      <c r="O101" s="45">
        <v>1.0</v>
      </c>
      <c r="P101" s="45" t="s">
        <v>987</v>
      </c>
      <c r="Q101" s="45" t="s">
        <v>1384</v>
      </c>
      <c r="R101" s="45" t="s">
        <v>1385</v>
      </c>
      <c r="S101" s="45" t="s">
        <v>1386</v>
      </c>
      <c r="T101" s="45" t="s">
        <v>352</v>
      </c>
      <c r="U101" s="45" t="s">
        <v>211</v>
      </c>
      <c r="V101" s="45">
        <v>1.0</v>
      </c>
      <c r="W101" s="45" t="s">
        <v>1387</v>
      </c>
      <c r="X101" s="45" t="s">
        <v>829</v>
      </c>
      <c r="Y101" s="45" t="s">
        <v>1388</v>
      </c>
      <c r="Z101" s="45" t="b">
        <v>1</v>
      </c>
      <c r="AA101" s="45" t="b">
        <v>0</v>
      </c>
      <c r="AB101" s="45" t="s">
        <v>1205</v>
      </c>
      <c r="AC101" s="45" t="s">
        <v>1389</v>
      </c>
      <c r="AD101" s="46" t="s">
        <v>1390</v>
      </c>
      <c r="AE101" s="45" t="b">
        <v>0</v>
      </c>
      <c r="AF101" s="45" t="b">
        <v>0</v>
      </c>
      <c r="AG101" s="45" t="s">
        <v>185</v>
      </c>
    </row>
  </sheetData>
  <mergeCells count="2">
    <mergeCell ref="O1:S1"/>
    <mergeCell ref="T1:AA1"/>
  </mergeCells>
  <hyperlinks>
    <hyperlink r:id="rId1" ref="E4"/>
    <hyperlink r:id="rId2" ref="AD4"/>
    <hyperlink r:id="rId3" ref="E5"/>
    <hyperlink r:id="rId4" ref="E6"/>
    <hyperlink r:id="rId5" ref="AD6"/>
    <hyperlink r:id="rId6" ref="E7"/>
    <hyperlink r:id="rId7" ref="AD7"/>
    <hyperlink r:id="rId8" ref="E8"/>
    <hyperlink r:id="rId9" ref="AD8"/>
    <hyperlink r:id="rId10" ref="E9"/>
    <hyperlink r:id="rId11" ref="AD9"/>
    <hyperlink r:id="rId12" ref="E10"/>
    <hyperlink r:id="rId13" ref="AD10"/>
    <hyperlink r:id="rId14" ref="E11"/>
    <hyperlink r:id="rId15" ref="E12"/>
    <hyperlink r:id="rId16" ref="AD12"/>
    <hyperlink r:id="rId17" ref="E13"/>
    <hyperlink r:id="rId18" ref="AD13"/>
    <hyperlink r:id="rId19" ref="E14"/>
    <hyperlink r:id="rId20" ref="AD14"/>
    <hyperlink r:id="rId21" ref="E15"/>
    <hyperlink r:id="rId22" ref="AD15"/>
    <hyperlink r:id="rId23" ref="E16"/>
    <hyperlink r:id="rId24" ref="AD16"/>
    <hyperlink r:id="rId25" ref="E17"/>
    <hyperlink r:id="rId26" ref="AD17"/>
    <hyperlink r:id="rId27" ref="E18"/>
    <hyperlink r:id="rId28" ref="AD18"/>
    <hyperlink r:id="rId29" ref="E19"/>
    <hyperlink r:id="rId30" ref="AD19"/>
    <hyperlink r:id="rId31" ref="E20"/>
    <hyperlink r:id="rId32" ref="AD20"/>
    <hyperlink r:id="rId33" ref="E21"/>
    <hyperlink r:id="rId34" ref="AD21"/>
    <hyperlink r:id="rId35" ref="E22"/>
    <hyperlink r:id="rId36" ref="E23"/>
    <hyperlink r:id="rId37" ref="AD23"/>
    <hyperlink r:id="rId38" ref="E24"/>
    <hyperlink r:id="rId39" ref="AD24"/>
    <hyperlink r:id="rId40" ref="E25"/>
    <hyperlink r:id="rId41" ref="AD25"/>
    <hyperlink r:id="rId42" ref="E26"/>
    <hyperlink r:id="rId43" ref="AD26"/>
    <hyperlink r:id="rId44" ref="E27"/>
    <hyperlink r:id="rId45" ref="AD27"/>
    <hyperlink r:id="rId46" ref="E28"/>
    <hyperlink r:id="rId47" ref="E29"/>
    <hyperlink r:id="rId48" ref="AD29"/>
    <hyperlink r:id="rId49" ref="E30"/>
    <hyperlink r:id="rId50" ref="AD30"/>
    <hyperlink r:id="rId51" ref="E31"/>
    <hyperlink r:id="rId52" ref="AD31"/>
    <hyperlink r:id="rId53" ref="E32"/>
    <hyperlink r:id="rId54" ref="AD32"/>
    <hyperlink r:id="rId55" ref="E33"/>
    <hyperlink r:id="rId56" ref="AD33"/>
    <hyperlink r:id="rId57" ref="E34"/>
    <hyperlink r:id="rId58" ref="AD34"/>
    <hyperlink r:id="rId59" ref="E35"/>
    <hyperlink r:id="rId60" ref="AD35"/>
    <hyperlink r:id="rId61" ref="E36"/>
    <hyperlink r:id="rId62" ref="AD36"/>
    <hyperlink r:id="rId63" ref="E37"/>
    <hyperlink r:id="rId64" ref="E38"/>
    <hyperlink r:id="rId65" ref="AD38"/>
    <hyperlink r:id="rId66" ref="E39"/>
    <hyperlink r:id="rId67" ref="AD39"/>
    <hyperlink r:id="rId68" ref="E40"/>
    <hyperlink r:id="rId69" ref="AD40"/>
    <hyperlink r:id="rId70" ref="E41"/>
    <hyperlink r:id="rId71" ref="AD41"/>
    <hyperlink r:id="rId72" ref="E42"/>
    <hyperlink r:id="rId73" ref="E43"/>
    <hyperlink r:id="rId74" ref="AD43"/>
    <hyperlink r:id="rId75" ref="E44"/>
    <hyperlink r:id="rId76" ref="E45"/>
    <hyperlink r:id="rId77" ref="AD45"/>
    <hyperlink r:id="rId78" ref="E46"/>
    <hyperlink r:id="rId79" ref="AD46"/>
    <hyperlink r:id="rId80" ref="E47"/>
    <hyperlink r:id="rId81" ref="AD47"/>
    <hyperlink r:id="rId82" ref="E48"/>
    <hyperlink r:id="rId83" ref="AD48"/>
    <hyperlink r:id="rId84" ref="E49"/>
    <hyperlink r:id="rId85" ref="E50"/>
    <hyperlink r:id="rId86" ref="AD50"/>
    <hyperlink r:id="rId87" ref="E51"/>
    <hyperlink r:id="rId88" ref="E52"/>
    <hyperlink r:id="rId89" ref="E53"/>
    <hyperlink r:id="rId90" ref="E54"/>
    <hyperlink r:id="rId91" ref="E55"/>
    <hyperlink r:id="rId92" ref="E56"/>
    <hyperlink r:id="rId93" ref="E57"/>
    <hyperlink r:id="rId94" ref="E58"/>
    <hyperlink r:id="rId95" ref="E59"/>
    <hyperlink r:id="rId96" ref="E60"/>
    <hyperlink r:id="rId97" ref="E61"/>
    <hyperlink r:id="rId98" ref="E62"/>
    <hyperlink r:id="rId99" ref="E63"/>
    <hyperlink r:id="rId100" ref="E64"/>
    <hyperlink r:id="rId101" ref="E65"/>
    <hyperlink r:id="rId102" ref="E66"/>
    <hyperlink r:id="rId103" ref="E67"/>
    <hyperlink r:id="rId104" ref="E68"/>
    <hyperlink r:id="rId105" ref="E69"/>
    <hyperlink r:id="rId106" ref="E70"/>
    <hyperlink r:id="rId107" ref="E71"/>
    <hyperlink r:id="rId108" ref="E72"/>
    <hyperlink r:id="rId109" ref="E73"/>
    <hyperlink r:id="rId110" ref="E74"/>
    <hyperlink r:id="rId111" ref="E75"/>
    <hyperlink r:id="rId112" ref="E76"/>
    <hyperlink r:id="rId113" ref="E77"/>
    <hyperlink r:id="rId114" ref="E78"/>
    <hyperlink r:id="rId115" ref="E79"/>
    <hyperlink r:id="rId116" ref="E80"/>
    <hyperlink r:id="rId117" ref="E81"/>
    <hyperlink r:id="rId118" ref="E82"/>
    <hyperlink r:id="rId119" ref="E83"/>
    <hyperlink r:id="rId120" ref="E84"/>
    <hyperlink r:id="rId121" ref="E85"/>
    <hyperlink r:id="rId122" ref="E86"/>
    <hyperlink r:id="rId123" ref="E87"/>
    <hyperlink r:id="rId124" ref="E88"/>
    <hyperlink r:id="rId125" ref="E89"/>
    <hyperlink r:id="rId126" ref="E90"/>
    <hyperlink r:id="rId127" ref="E91"/>
    <hyperlink r:id="rId128" ref="E92"/>
    <hyperlink r:id="rId129" ref="E93"/>
    <hyperlink r:id="rId130" ref="E94"/>
    <hyperlink r:id="rId131" ref="E95"/>
    <hyperlink r:id="rId132" ref="E96"/>
    <hyperlink r:id="rId133" ref="E97"/>
    <hyperlink r:id="rId134" ref="E98"/>
    <hyperlink r:id="rId135" ref="E99"/>
    <hyperlink r:id="rId136" ref="E100"/>
    <hyperlink r:id="rId137" ref="E101"/>
    <hyperlink r:id="rId138" ref="AD101"/>
  </hyperlinks>
  <drawing r:id="rId13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25"/>
    <col customWidth="1" min="2" max="2" width="9.88"/>
    <col customWidth="1" min="3" max="3" width="7.63"/>
    <col customWidth="1" min="4" max="4" width="97.25"/>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40.63"/>
    <col customWidth="1" min="17" max="17" width="21.38"/>
    <col customWidth="1" min="18" max="18" width="32.63"/>
    <col customWidth="1" min="19" max="19" width="5.38"/>
    <col customWidth="1" min="20" max="21" width="29.13"/>
    <col customWidth="1" min="22" max="22" width="5.25"/>
    <col customWidth="1" min="23"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150"/>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24" t="s">
        <v>20</v>
      </c>
      <c r="W2" s="15" t="s">
        <v>21</v>
      </c>
      <c r="X2" s="16"/>
      <c r="Y2" s="151"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24"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5" t="s">
        <v>40</v>
      </c>
      <c r="M3" s="26" t="s">
        <v>41</v>
      </c>
      <c r="N3" s="25" t="s">
        <v>42</v>
      </c>
      <c r="O3" s="25" t="s">
        <v>16</v>
      </c>
      <c r="P3" s="27" t="s">
        <v>43</v>
      </c>
      <c r="Q3" s="26" t="s">
        <v>44</v>
      </c>
      <c r="R3" s="28" t="s">
        <v>45</v>
      </c>
      <c r="S3" s="26" t="s">
        <v>46</v>
      </c>
      <c r="T3" s="27" t="s">
        <v>19</v>
      </c>
      <c r="U3" s="29" t="s">
        <v>47</v>
      </c>
      <c r="V3" s="36" t="s">
        <v>2707</v>
      </c>
      <c r="W3" s="31" t="s">
        <v>49</v>
      </c>
      <c r="X3" s="29" t="s">
        <v>2708</v>
      </c>
      <c r="Y3" s="152" t="s">
        <v>51</v>
      </c>
      <c r="Z3" s="25" t="s">
        <v>52</v>
      </c>
      <c r="AA3" s="26" t="s">
        <v>53</v>
      </c>
      <c r="AB3" s="31" t="s">
        <v>24</v>
      </c>
      <c r="AC3" s="31" t="s">
        <v>25</v>
      </c>
      <c r="AD3" s="29" t="s">
        <v>54</v>
      </c>
      <c r="AE3" s="31" t="s">
        <v>55</v>
      </c>
      <c r="AF3" s="31" t="s">
        <v>28</v>
      </c>
      <c r="AG3" s="25" t="s">
        <v>29</v>
      </c>
      <c r="AH3" s="25" t="s">
        <v>56</v>
      </c>
      <c r="AI3" s="25" t="s">
        <v>31</v>
      </c>
      <c r="AJ3" s="25" t="s">
        <v>57</v>
      </c>
      <c r="AK3" s="25" t="s">
        <v>58</v>
      </c>
      <c r="AL3" s="33"/>
      <c r="AM3" s="25" t="s">
        <v>35</v>
      </c>
      <c r="AN3" s="25" t="s">
        <v>59</v>
      </c>
      <c r="AO3" s="34" t="s">
        <v>60</v>
      </c>
      <c r="AP3" s="35" t="s">
        <v>37</v>
      </c>
      <c r="AQ3" s="36" t="s">
        <v>61</v>
      </c>
      <c r="AR3" s="31" t="s">
        <v>62</v>
      </c>
      <c r="AS3" s="27" t="s">
        <v>2</v>
      </c>
    </row>
    <row r="4" ht="15.75" customHeight="1">
      <c r="A4" s="45" t="s">
        <v>96</v>
      </c>
      <c r="B4" s="45" t="b">
        <v>1</v>
      </c>
      <c r="C4" s="45">
        <v>2025.0</v>
      </c>
      <c r="D4" s="45" t="s">
        <v>97</v>
      </c>
      <c r="E4" s="45" t="s">
        <v>98</v>
      </c>
      <c r="F4" s="46" t="s">
        <v>99</v>
      </c>
      <c r="G4" s="45" t="s">
        <v>100</v>
      </c>
      <c r="H4" s="45" t="b">
        <v>0</v>
      </c>
      <c r="I4" s="45" t="b">
        <v>0</v>
      </c>
      <c r="J4" s="45" t="b">
        <v>0</v>
      </c>
      <c r="K4" s="45" t="b">
        <v>1</v>
      </c>
      <c r="L4" s="45" t="s">
        <v>101</v>
      </c>
      <c r="M4" s="47" t="s">
        <v>102</v>
      </c>
      <c r="N4" s="45" t="b">
        <v>0</v>
      </c>
      <c r="O4" s="48"/>
      <c r="P4" s="45" t="s">
        <v>103</v>
      </c>
      <c r="Q4" s="47" t="s">
        <v>104</v>
      </c>
      <c r="R4" s="45" t="s">
        <v>105</v>
      </c>
      <c r="S4" s="47">
        <v>9.0</v>
      </c>
      <c r="T4" s="45" t="s">
        <v>106</v>
      </c>
      <c r="U4" s="47" t="s">
        <v>107</v>
      </c>
      <c r="V4" s="52" t="s">
        <v>108</v>
      </c>
      <c r="W4" s="45" t="s">
        <v>109</v>
      </c>
      <c r="X4" s="47" t="s">
        <v>2709</v>
      </c>
      <c r="Y4" s="153" t="b">
        <v>0</v>
      </c>
      <c r="Z4" s="45" t="s">
        <v>108</v>
      </c>
      <c r="AA4" s="47" t="s">
        <v>108</v>
      </c>
      <c r="AB4" s="45" t="s">
        <v>111</v>
      </c>
      <c r="AC4" s="45" t="s">
        <v>112</v>
      </c>
      <c r="AD4" s="47" t="s">
        <v>113</v>
      </c>
      <c r="AE4" s="45">
        <v>4.0</v>
      </c>
      <c r="AF4" s="45" t="s">
        <v>114</v>
      </c>
      <c r="AG4" s="45" t="s">
        <v>115</v>
      </c>
      <c r="AH4" s="48"/>
      <c r="AI4" s="45" t="s">
        <v>116</v>
      </c>
      <c r="AJ4" s="45" t="b">
        <v>0</v>
      </c>
      <c r="AK4" s="45" t="s">
        <v>117</v>
      </c>
      <c r="AL4" s="47" t="s">
        <v>118</v>
      </c>
      <c r="AM4" s="45" t="s">
        <v>119</v>
      </c>
      <c r="AN4" s="46" t="s">
        <v>120</v>
      </c>
      <c r="AO4" s="50" t="b">
        <v>1</v>
      </c>
      <c r="AP4" s="51" t="s">
        <v>121</v>
      </c>
      <c r="AQ4" s="52" t="b">
        <v>0</v>
      </c>
      <c r="AR4" s="48"/>
      <c r="AS4" s="48"/>
    </row>
    <row r="5" ht="15.75" customHeight="1">
      <c r="A5" s="45" t="s">
        <v>96</v>
      </c>
      <c r="B5" s="45" t="b">
        <v>1</v>
      </c>
      <c r="C5" s="45">
        <v>2025.0</v>
      </c>
      <c r="D5" s="45" t="s">
        <v>122</v>
      </c>
      <c r="E5" s="45" t="s">
        <v>123</v>
      </c>
      <c r="F5" s="46" t="s">
        <v>124</v>
      </c>
      <c r="G5" s="45" t="s">
        <v>125</v>
      </c>
      <c r="H5" s="45" t="b">
        <v>0</v>
      </c>
      <c r="I5" s="45" t="b">
        <v>0</v>
      </c>
      <c r="J5" s="45" t="b">
        <v>0</v>
      </c>
      <c r="K5" s="45" t="b">
        <v>1</v>
      </c>
      <c r="L5" s="45" t="s">
        <v>126</v>
      </c>
      <c r="M5" s="47" t="s">
        <v>126</v>
      </c>
      <c r="N5" s="45" t="b">
        <v>0</v>
      </c>
      <c r="O5" s="48"/>
      <c r="P5" s="45" t="s">
        <v>127</v>
      </c>
      <c r="Q5" s="47" t="s">
        <v>128</v>
      </c>
      <c r="R5" s="45">
        <v>3.0</v>
      </c>
      <c r="S5" s="47">
        <v>3.0</v>
      </c>
      <c r="T5" s="45" t="s">
        <v>129</v>
      </c>
      <c r="U5" s="47" t="s">
        <v>2710</v>
      </c>
      <c r="V5" s="154"/>
      <c r="W5" s="45" t="s">
        <v>131</v>
      </c>
      <c r="X5" s="47" t="s">
        <v>132</v>
      </c>
      <c r="Y5" s="153" t="b">
        <v>1</v>
      </c>
      <c r="Z5" s="45" t="s">
        <v>133</v>
      </c>
      <c r="AA5" s="47" t="s">
        <v>2711</v>
      </c>
      <c r="AB5" s="45" t="s">
        <v>135</v>
      </c>
      <c r="AC5" s="45" t="s">
        <v>136</v>
      </c>
      <c r="AD5" s="47" t="s">
        <v>136</v>
      </c>
      <c r="AE5" s="45">
        <v>1.0</v>
      </c>
      <c r="AF5" s="45" t="s">
        <v>137</v>
      </c>
      <c r="AG5" s="48"/>
      <c r="AH5" s="54" t="s">
        <v>138</v>
      </c>
      <c r="AI5" s="45" t="s">
        <v>139</v>
      </c>
      <c r="AJ5" s="45" t="s">
        <v>140</v>
      </c>
      <c r="AK5" s="45" t="s">
        <v>141</v>
      </c>
      <c r="AL5" s="47" t="s">
        <v>142</v>
      </c>
      <c r="AM5" s="45" t="s">
        <v>143</v>
      </c>
      <c r="AN5" s="45" t="b">
        <v>0</v>
      </c>
      <c r="AO5" s="50" t="b">
        <v>0</v>
      </c>
      <c r="AP5" s="55"/>
      <c r="AQ5" s="52" t="b">
        <v>0</v>
      </c>
      <c r="AR5" s="48"/>
      <c r="AS5" s="48"/>
    </row>
    <row r="6" ht="15.75" customHeight="1">
      <c r="A6" s="45" t="s">
        <v>96</v>
      </c>
      <c r="B6" s="45" t="b">
        <v>1</v>
      </c>
      <c r="C6" s="45">
        <v>2025.0</v>
      </c>
      <c r="D6" s="45" t="s">
        <v>144</v>
      </c>
      <c r="E6" s="45" t="s">
        <v>145</v>
      </c>
      <c r="F6" s="46" t="s">
        <v>146</v>
      </c>
      <c r="G6" s="45" t="s">
        <v>147</v>
      </c>
      <c r="H6" s="45" t="b">
        <v>0</v>
      </c>
      <c r="I6" s="45" t="b">
        <v>0</v>
      </c>
      <c r="J6" s="45" t="b">
        <v>0</v>
      </c>
      <c r="K6" s="45" t="b">
        <v>1</v>
      </c>
      <c r="L6" s="45" t="s">
        <v>148</v>
      </c>
      <c r="M6" s="47" t="s">
        <v>149</v>
      </c>
      <c r="N6" s="45" t="b">
        <v>1</v>
      </c>
      <c r="O6" s="48"/>
      <c r="P6" s="45" t="s">
        <v>150</v>
      </c>
      <c r="Q6" s="47" t="s">
        <v>104</v>
      </c>
      <c r="R6" s="45">
        <v>4.0</v>
      </c>
      <c r="S6" s="47">
        <v>4.0</v>
      </c>
      <c r="T6" s="45" t="s">
        <v>151</v>
      </c>
      <c r="U6" s="47" t="s">
        <v>2712</v>
      </c>
      <c r="V6" s="154"/>
      <c r="W6" s="45" t="s">
        <v>151</v>
      </c>
      <c r="X6" s="47" t="s">
        <v>132</v>
      </c>
      <c r="Y6" s="153" t="s">
        <v>153</v>
      </c>
      <c r="Z6" s="45" t="s">
        <v>154</v>
      </c>
      <c r="AA6" s="47" t="s">
        <v>2711</v>
      </c>
      <c r="AB6" s="45" t="s">
        <v>155</v>
      </c>
      <c r="AC6" s="45" t="s">
        <v>136</v>
      </c>
      <c r="AD6" s="47" t="s">
        <v>136</v>
      </c>
      <c r="AE6" s="45">
        <v>1.0</v>
      </c>
      <c r="AF6" s="48"/>
      <c r="AG6" s="48"/>
      <c r="AH6" s="45" t="s">
        <v>156</v>
      </c>
      <c r="AI6" s="45" t="s">
        <v>157</v>
      </c>
      <c r="AJ6" s="45" t="s">
        <v>158</v>
      </c>
      <c r="AK6" s="45" t="s">
        <v>108</v>
      </c>
      <c r="AL6" s="47"/>
      <c r="AM6" s="45" t="s">
        <v>108</v>
      </c>
      <c r="AN6" s="46" t="s">
        <v>159</v>
      </c>
      <c r="AO6" s="50" t="b">
        <v>1</v>
      </c>
      <c r="AP6" s="51" t="s">
        <v>121</v>
      </c>
      <c r="AQ6" s="52" t="b">
        <v>1</v>
      </c>
      <c r="AR6" s="45" t="s">
        <v>160</v>
      </c>
      <c r="AS6" s="45"/>
    </row>
    <row r="7" ht="15.75" customHeight="1">
      <c r="A7" s="155" t="s">
        <v>96</v>
      </c>
      <c r="B7" s="155" t="b">
        <v>0</v>
      </c>
      <c r="C7" s="155"/>
      <c r="D7" s="155" t="s">
        <v>2713</v>
      </c>
      <c r="E7" s="155" t="s">
        <v>2714</v>
      </c>
      <c r="F7" s="156" t="s">
        <v>2715</v>
      </c>
      <c r="G7" s="155" t="s">
        <v>2716</v>
      </c>
      <c r="H7" s="155" t="b">
        <v>0</v>
      </c>
      <c r="I7" s="155" t="b">
        <v>0</v>
      </c>
      <c r="J7" s="155" t="b">
        <v>0</v>
      </c>
      <c r="K7" s="155" t="b">
        <v>1</v>
      </c>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57"/>
      <c r="AL7" s="157"/>
      <c r="AM7" s="157"/>
      <c r="AN7" s="157"/>
      <c r="AO7" s="157"/>
      <c r="AP7" s="157"/>
      <c r="AQ7" s="157"/>
      <c r="AR7" s="157"/>
      <c r="AS7" s="157"/>
    </row>
    <row r="8" ht="15.75" customHeight="1">
      <c r="A8" s="45" t="s">
        <v>96</v>
      </c>
      <c r="B8" s="45" t="b">
        <v>1</v>
      </c>
      <c r="C8" s="45">
        <v>2025.0</v>
      </c>
      <c r="D8" s="45" t="s">
        <v>161</v>
      </c>
      <c r="E8" s="45" t="s">
        <v>162</v>
      </c>
      <c r="F8" s="46" t="s">
        <v>163</v>
      </c>
      <c r="G8" s="45" t="s">
        <v>164</v>
      </c>
      <c r="H8" s="45" t="b">
        <v>0</v>
      </c>
      <c r="I8" s="45" t="b">
        <v>0</v>
      </c>
      <c r="J8" s="45" t="b">
        <v>0</v>
      </c>
      <c r="K8" s="45" t="b">
        <v>1</v>
      </c>
      <c r="L8" s="45" t="s">
        <v>165</v>
      </c>
      <c r="M8" s="47" t="s">
        <v>165</v>
      </c>
      <c r="N8" s="45" t="b">
        <v>0</v>
      </c>
      <c r="O8" s="48"/>
      <c r="P8" s="45" t="s">
        <v>166</v>
      </c>
      <c r="Q8" s="47" t="s">
        <v>104</v>
      </c>
      <c r="R8" s="45">
        <v>7.0</v>
      </c>
      <c r="S8" s="47">
        <v>7.0</v>
      </c>
      <c r="T8" s="45" t="s">
        <v>167</v>
      </c>
      <c r="U8" s="47" t="s">
        <v>2717</v>
      </c>
      <c r="V8" s="154"/>
      <c r="W8" s="48"/>
      <c r="X8" s="47" t="s">
        <v>2709</v>
      </c>
      <c r="Y8" s="153" t="s">
        <v>169</v>
      </c>
      <c r="Z8" s="45" t="s">
        <v>108</v>
      </c>
      <c r="AA8" s="47" t="s">
        <v>108</v>
      </c>
      <c r="AB8" s="45" t="s">
        <v>111</v>
      </c>
      <c r="AC8" s="45" t="s">
        <v>121</v>
      </c>
      <c r="AD8" s="47" t="s">
        <v>170</v>
      </c>
      <c r="AE8" s="45">
        <v>1.0</v>
      </c>
      <c r="AF8" s="45" t="s">
        <v>171</v>
      </c>
      <c r="AG8" s="48"/>
      <c r="AH8" s="45" t="s">
        <v>172</v>
      </c>
      <c r="AI8" s="45" t="s">
        <v>173</v>
      </c>
      <c r="AJ8" s="45" t="s">
        <v>158</v>
      </c>
      <c r="AK8" s="45" t="s">
        <v>108</v>
      </c>
      <c r="AL8" s="47"/>
      <c r="AM8" s="45" t="s">
        <v>108</v>
      </c>
      <c r="AN8" s="46" t="s">
        <v>174</v>
      </c>
      <c r="AO8" s="50" t="b">
        <v>1</v>
      </c>
      <c r="AP8" s="51" t="s">
        <v>121</v>
      </c>
      <c r="AQ8" s="52" t="b">
        <v>1</v>
      </c>
      <c r="AR8" s="45" t="s">
        <v>175</v>
      </c>
      <c r="AS8" s="45"/>
    </row>
    <row r="9" ht="15.75" customHeight="1">
      <c r="A9" s="155" t="s">
        <v>96</v>
      </c>
      <c r="B9" s="155" t="b">
        <v>0</v>
      </c>
      <c r="C9" s="155"/>
      <c r="D9" s="155" t="s">
        <v>2718</v>
      </c>
      <c r="E9" s="155" t="s">
        <v>2719</v>
      </c>
      <c r="F9" s="156" t="s">
        <v>2720</v>
      </c>
      <c r="G9" s="155" t="s">
        <v>2721</v>
      </c>
      <c r="H9" s="155" t="b">
        <v>1</v>
      </c>
      <c r="I9" s="155" t="b">
        <v>1</v>
      </c>
      <c r="J9" s="155" t="b">
        <v>1</v>
      </c>
      <c r="K9" s="155" t="b">
        <v>1</v>
      </c>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row>
    <row r="10" ht="15.75" customHeight="1">
      <c r="A10" s="45" t="s">
        <v>96</v>
      </c>
      <c r="B10" s="45" t="b">
        <v>1</v>
      </c>
      <c r="C10" s="45">
        <v>2025.0</v>
      </c>
      <c r="D10" s="45" t="s">
        <v>176</v>
      </c>
      <c r="E10" s="45" t="s">
        <v>177</v>
      </c>
      <c r="F10" s="46" t="s">
        <v>178</v>
      </c>
      <c r="G10" s="45" t="s">
        <v>179</v>
      </c>
      <c r="H10" s="45" t="b">
        <v>0</v>
      </c>
      <c r="I10" s="45" t="b">
        <v>0</v>
      </c>
      <c r="J10" s="45" t="b">
        <v>0</v>
      </c>
      <c r="K10" s="45" t="b">
        <v>1</v>
      </c>
      <c r="L10" s="45" t="s">
        <v>180</v>
      </c>
      <c r="M10" s="47" t="s">
        <v>126</v>
      </c>
      <c r="N10" s="45" t="b">
        <v>1</v>
      </c>
      <c r="O10" s="48"/>
      <c r="P10" s="45" t="s">
        <v>181</v>
      </c>
      <c r="Q10" s="47" t="s">
        <v>182</v>
      </c>
      <c r="R10" s="45">
        <v>1.0</v>
      </c>
      <c r="S10" s="47">
        <v>1.0</v>
      </c>
      <c r="T10" s="45" t="s">
        <v>183</v>
      </c>
      <c r="U10" s="47" t="s">
        <v>2722</v>
      </c>
      <c r="V10" s="154"/>
      <c r="W10" s="48"/>
      <c r="X10" s="47" t="s">
        <v>185</v>
      </c>
      <c r="Y10" s="153" t="s">
        <v>186</v>
      </c>
      <c r="Z10" s="54" t="s">
        <v>187</v>
      </c>
      <c r="AA10" s="60" t="s">
        <v>2711</v>
      </c>
      <c r="AB10" s="45" t="s">
        <v>188</v>
      </c>
      <c r="AC10" s="45" t="s">
        <v>121</v>
      </c>
      <c r="AD10" s="47" t="s">
        <v>170</v>
      </c>
      <c r="AE10" s="45" t="s">
        <v>189</v>
      </c>
      <c r="AF10" s="45" t="s">
        <v>190</v>
      </c>
      <c r="AG10" s="48"/>
      <c r="AH10" s="45" t="s">
        <v>191</v>
      </c>
      <c r="AI10" s="45" t="s">
        <v>192</v>
      </c>
      <c r="AJ10" s="45" t="b">
        <v>0</v>
      </c>
      <c r="AK10" s="45" t="s">
        <v>193</v>
      </c>
      <c r="AL10" s="47" t="s">
        <v>194</v>
      </c>
      <c r="AM10" s="45" t="s">
        <v>195</v>
      </c>
      <c r="AN10" s="46" t="s">
        <v>196</v>
      </c>
      <c r="AO10" s="50" t="b">
        <v>1</v>
      </c>
      <c r="AP10" s="51" t="s">
        <v>197</v>
      </c>
      <c r="AQ10" s="52" t="b">
        <v>1</v>
      </c>
      <c r="AR10" s="45" t="s">
        <v>108</v>
      </c>
      <c r="AS10" s="45"/>
    </row>
    <row r="11" ht="15.75" customHeight="1">
      <c r="A11" s="45" t="s">
        <v>96</v>
      </c>
      <c r="B11" s="45" t="b">
        <v>1</v>
      </c>
      <c r="C11" s="45">
        <v>2025.0</v>
      </c>
      <c r="D11" s="45" t="s">
        <v>198</v>
      </c>
      <c r="E11" s="45" t="s">
        <v>199</v>
      </c>
      <c r="F11" s="46" t="s">
        <v>200</v>
      </c>
      <c r="G11" s="45" t="s">
        <v>201</v>
      </c>
      <c r="H11" s="45" t="b">
        <v>0</v>
      </c>
      <c r="I11" s="45" t="b">
        <v>0</v>
      </c>
      <c r="J11" s="45" t="b">
        <v>0</v>
      </c>
      <c r="K11" s="45" t="b">
        <v>1</v>
      </c>
      <c r="L11" s="45" t="s">
        <v>202</v>
      </c>
      <c r="M11" s="47" t="s">
        <v>202</v>
      </c>
      <c r="N11" s="45" t="b">
        <v>0</v>
      </c>
      <c r="O11" s="48"/>
      <c r="P11" s="45" t="s">
        <v>203</v>
      </c>
      <c r="Q11" s="47" t="s">
        <v>104</v>
      </c>
      <c r="R11" s="45">
        <v>9.0</v>
      </c>
      <c r="S11" s="47">
        <v>9.0</v>
      </c>
      <c r="T11" s="45" t="s">
        <v>204</v>
      </c>
      <c r="U11" s="58" t="s">
        <v>2723</v>
      </c>
      <c r="V11" s="154"/>
      <c r="W11" s="54" t="s">
        <v>206</v>
      </c>
      <c r="X11" s="47" t="s">
        <v>2709</v>
      </c>
      <c r="Y11" s="153" t="s">
        <v>207</v>
      </c>
      <c r="Z11" s="45" t="s">
        <v>208</v>
      </c>
      <c r="AA11" s="47" t="s">
        <v>2724</v>
      </c>
      <c r="AB11" s="45" t="s">
        <v>210</v>
      </c>
      <c r="AC11" s="45" t="s">
        <v>211</v>
      </c>
      <c r="AD11" s="47" t="s">
        <v>211</v>
      </c>
      <c r="AE11" s="45">
        <v>2.0</v>
      </c>
      <c r="AF11" s="45" t="s">
        <v>212</v>
      </c>
      <c r="AG11" s="45" t="s">
        <v>213</v>
      </c>
      <c r="AH11" s="45" t="s">
        <v>214</v>
      </c>
      <c r="AI11" s="45" t="s">
        <v>215</v>
      </c>
      <c r="AJ11" s="45" t="b">
        <v>0</v>
      </c>
      <c r="AK11" s="45" t="s">
        <v>216</v>
      </c>
      <c r="AL11" s="47" t="s">
        <v>118</v>
      </c>
      <c r="AM11" s="48"/>
      <c r="AN11" s="46" t="s">
        <v>217</v>
      </c>
      <c r="AO11" s="50" t="b">
        <v>1</v>
      </c>
      <c r="AP11" s="51" t="s">
        <v>197</v>
      </c>
      <c r="AQ11" s="52" t="b">
        <v>0</v>
      </c>
      <c r="AR11" s="48"/>
      <c r="AS11" s="48"/>
    </row>
    <row r="12" ht="15.75" customHeight="1">
      <c r="A12" s="155" t="s">
        <v>96</v>
      </c>
      <c r="B12" s="155" t="b">
        <v>0</v>
      </c>
      <c r="C12" s="155"/>
      <c r="D12" s="155" t="s">
        <v>2725</v>
      </c>
      <c r="E12" s="155" t="s">
        <v>2726</v>
      </c>
      <c r="F12" s="156" t="s">
        <v>2727</v>
      </c>
      <c r="G12" s="155" t="s">
        <v>2728</v>
      </c>
      <c r="H12" s="155" t="b">
        <v>1</v>
      </c>
      <c r="I12" s="155" t="b">
        <v>1</v>
      </c>
      <c r="J12" s="155" t="b">
        <v>1</v>
      </c>
      <c r="K12" s="155" t="b">
        <v>1</v>
      </c>
      <c r="L12" s="157"/>
      <c r="M12" s="157"/>
      <c r="N12" s="157"/>
      <c r="O12" s="157"/>
      <c r="P12" s="157"/>
      <c r="Q12" s="157"/>
      <c r="R12" s="157"/>
      <c r="S12" s="157"/>
      <c r="T12" s="157"/>
      <c r="U12" s="157"/>
      <c r="V12" s="157"/>
      <c r="W12" s="157"/>
      <c r="X12" s="157"/>
      <c r="Y12" s="157"/>
      <c r="Z12" s="157"/>
      <c r="AA12" s="157"/>
      <c r="AB12" s="157"/>
      <c r="AC12" s="157"/>
      <c r="AD12" s="157"/>
      <c r="AE12" s="157"/>
      <c r="AF12" s="157"/>
      <c r="AG12" s="157"/>
      <c r="AH12" s="157"/>
      <c r="AI12" s="157"/>
      <c r="AJ12" s="157"/>
      <c r="AK12" s="157"/>
      <c r="AL12" s="157"/>
      <c r="AM12" s="157"/>
      <c r="AN12" s="157"/>
      <c r="AO12" s="157"/>
      <c r="AP12" s="157"/>
      <c r="AQ12" s="157"/>
      <c r="AR12" s="157"/>
      <c r="AS12" s="157"/>
    </row>
    <row r="13" ht="15.75" customHeight="1">
      <c r="A13" s="45" t="s">
        <v>96</v>
      </c>
      <c r="B13" s="45" t="b">
        <v>1</v>
      </c>
      <c r="C13" s="45">
        <v>2025.0</v>
      </c>
      <c r="D13" s="45" t="s">
        <v>218</v>
      </c>
      <c r="E13" s="45" t="s">
        <v>219</v>
      </c>
      <c r="F13" s="46" t="s">
        <v>220</v>
      </c>
      <c r="G13" s="45" t="s">
        <v>221</v>
      </c>
      <c r="H13" s="45" t="b">
        <v>0</v>
      </c>
      <c r="I13" s="45" t="b">
        <v>0</v>
      </c>
      <c r="J13" s="45" t="b">
        <v>0</v>
      </c>
      <c r="K13" s="45" t="b">
        <v>1</v>
      </c>
      <c r="L13" s="45" t="s">
        <v>126</v>
      </c>
      <c r="M13" s="47" t="s">
        <v>126</v>
      </c>
      <c r="N13" s="45" t="b">
        <v>1</v>
      </c>
      <c r="O13" s="48"/>
      <c r="P13" s="45" t="s">
        <v>222</v>
      </c>
      <c r="Q13" s="47" t="s">
        <v>182</v>
      </c>
      <c r="R13" s="45" t="s">
        <v>223</v>
      </c>
      <c r="S13" s="47">
        <v>5.0</v>
      </c>
      <c r="T13" s="45" t="s">
        <v>224</v>
      </c>
      <c r="U13" s="47" t="s">
        <v>2729</v>
      </c>
      <c r="V13" s="154"/>
      <c r="W13" s="48"/>
      <c r="X13" s="47" t="s">
        <v>185</v>
      </c>
      <c r="Y13" s="153" t="s">
        <v>226</v>
      </c>
      <c r="Z13" s="45" t="s">
        <v>227</v>
      </c>
      <c r="AA13" s="47" t="s">
        <v>2711</v>
      </c>
      <c r="AB13" s="45" t="s">
        <v>228</v>
      </c>
      <c r="AC13" s="45" t="s">
        <v>108</v>
      </c>
      <c r="AD13" s="47" t="s">
        <v>185</v>
      </c>
      <c r="AE13" s="45">
        <v>1.0</v>
      </c>
      <c r="AF13" s="54" t="s">
        <v>229</v>
      </c>
      <c r="AG13" s="45" t="s">
        <v>230</v>
      </c>
      <c r="AH13" s="45" t="s">
        <v>108</v>
      </c>
      <c r="AI13" s="45" t="s">
        <v>192</v>
      </c>
      <c r="AJ13" s="45" t="s">
        <v>158</v>
      </c>
      <c r="AK13" s="45" t="s">
        <v>108</v>
      </c>
      <c r="AL13" s="158"/>
      <c r="AM13" s="48"/>
      <c r="AN13" s="56" t="s">
        <v>231</v>
      </c>
      <c r="AO13" s="57" t="b">
        <v>1</v>
      </c>
      <c r="AP13" s="51" t="s">
        <v>121</v>
      </c>
      <c r="AQ13" s="52" t="b">
        <v>0</v>
      </c>
      <c r="AR13" s="48"/>
      <c r="AS13" s="48"/>
    </row>
    <row r="14" ht="15.75" customHeight="1">
      <c r="A14" s="45" t="s">
        <v>96</v>
      </c>
      <c r="B14" s="45" t="b">
        <v>1</v>
      </c>
      <c r="C14" s="45">
        <v>2025.0</v>
      </c>
      <c r="D14" s="45" t="s">
        <v>232</v>
      </c>
      <c r="E14" s="45" t="s">
        <v>233</v>
      </c>
      <c r="F14" s="46" t="s">
        <v>234</v>
      </c>
      <c r="G14" s="45" t="s">
        <v>235</v>
      </c>
      <c r="H14" s="45" t="b">
        <v>0</v>
      </c>
      <c r="I14" s="45" t="b">
        <v>0</v>
      </c>
      <c r="J14" s="45" t="b">
        <v>0</v>
      </c>
      <c r="K14" s="45" t="b">
        <v>1</v>
      </c>
      <c r="L14" s="45" t="s">
        <v>202</v>
      </c>
      <c r="M14" s="47" t="s">
        <v>202</v>
      </c>
      <c r="N14" s="45" t="b">
        <v>0</v>
      </c>
      <c r="O14" s="48"/>
      <c r="P14" s="45" t="s">
        <v>236</v>
      </c>
      <c r="Q14" s="47" t="s">
        <v>104</v>
      </c>
      <c r="R14" s="45" t="s">
        <v>237</v>
      </c>
      <c r="S14" s="47">
        <v>6.0</v>
      </c>
      <c r="T14" s="48"/>
      <c r="U14" s="158"/>
      <c r="V14" s="154"/>
      <c r="W14" s="48"/>
      <c r="X14" s="47" t="s">
        <v>2730</v>
      </c>
      <c r="Y14" s="51" t="s">
        <v>239</v>
      </c>
      <c r="Z14" s="48"/>
      <c r="AA14" s="47" t="s">
        <v>108</v>
      </c>
      <c r="AB14" s="45" t="s">
        <v>240</v>
      </c>
      <c r="AC14" s="45" t="s">
        <v>241</v>
      </c>
      <c r="AD14" s="47" t="s">
        <v>185</v>
      </c>
      <c r="AE14" s="45">
        <v>6.0</v>
      </c>
      <c r="AF14" s="45" t="s">
        <v>242</v>
      </c>
      <c r="AG14" s="45" t="s">
        <v>243</v>
      </c>
      <c r="AH14" s="48"/>
      <c r="AI14" s="45" t="s">
        <v>244</v>
      </c>
      <c r="AJ14" s="45" t="s">
        <v>108</v>
      </c>
      <c r="AK14" s="45" t="s">
        <v>245</v>
      </c>
      <c r="AL14" s="47" t="s">
        <v>246</v>
      </c>
      <c r="AM14" s="45" t="s">
        <v>247</v>
      </c>
      <c r="AN14" s="46" t="s">
        <v>248</v>
      </c>
      <c r="AO14" s="50" t="b">
        <v>1</v>
      </c>
      <c r="AP14" s="51" t="s">
        <v>249</v>
      </c>
      <c r="AQ14" s="52" t="b">
        <v>0</v>
      </c>
      <c r="AR14" s="48"/>
      <c r="AS14" s="48"/>
    </row>
    <row r="15" ht="15.75" customHeight="1">
      <c r="A15" s="45" t="s">
        <v>96</v>
      </c>
      <c r="B15" s="45" t="b">
        <v>1</v>
      </c>
      <c r="C15" s="45">
        <v>2025.0</v>
      </c>
      <c r="D15" s="45" t="s">
        <v>250</v>
      </c>
      <c r="E15" s="45" t="s">
        <v>251</v>
      </c>
      <c r="F15" s="46" t="s">
        <v>252</v>
      </c>
      <c r="G15" s="45" t="s">
        <v>253</v>
      </c>
      <c r="H15" s="45" t="b">
        <v>0</v>
      </c>
      <c r="I15" s="45" t="b">
        <v>0</v>
      </c>
      <c r="J15" s="45" t="b">
        <v>0</v>
      </c>
      <c r="K15" s="45" t="b">
        <v>1</v>
      </c>
      <c r="L15" s="45" t="s">
        <v>126</v>
      </c>
      <c r="M15" s="47" t="s">
        <v>126</v>
      </c>
      <c r="N15" s="45" t="b">
        <v>1</v>
      </c>
      <c r="O15" s="48"/>
      <c r="P15" s="45" t="s">
        <v>254</v>
      </c>
      <c r="Q15" s="47" t="s">
        <v>128</v>
      </c>
      <c r="R15" s="45" t="s">
        <v>255</v>
      </c>
      <c r="S15" s="47">
        <v>10.0</v>
      </c>
      <c r="T15" s="48"/>
      <c r="U15" s="158"/>
      <c r="V15" s="154"/>
      <c r="W15" s="45" t="s">
        <v>258</v>
      </c>
      <c r="X15" s="47" t="s">
        <v>2730</v>
      </c>
      <c r="Y15" s="51" t="s">
        <v>259</v>
      </c>
      <c r="Z15" s="54" t="s">
        <v>260</v>
      </c>
      <c r="AA15" s="60" t="s">
        <v>261</v>
      </c>
      <c r="AB15" s="45" t="s">
        <v>111</v>
      </c>
      <c r="AC15" s="45" t="s">
        <v>136</v>
      </c>
      <c r="AD15" s="47" t="s">
        <v>136</v>
      </c>
      <c r="AE15" s="45">
        <v>3.0</v>
      </c>
      <c r="AF15" s="45" t="s">
        <v>262</v>
      </c>
      <c r="AG15" s="48"/>
      <c r="AH15" s="45" t="s">
        <v>263</v>
      </c>
      <c r="AI15" s="45" t="b">
        <v>1</v>
      </c>
      <c r="AJ15" s="45" t="s">
        <v>108</v>
      </c>
      <c r="AK15" s="45" t="s">
        <v>264</v>
      </c>
      <c r="AL15" s="47" t="s">
        <v>265</v>
      </c>
      <c r="AM15" s="45" t="s">
        <v>266</v>
      </c>
      <c r="AN15" s="46" t="s">
        <v>267</v>
      </c>
      <c r="AO15" s="50" t="b">
        <v>1</v>
      </c>
      <c r="AP15" s="51" t="s">
        <v>121</v>
      </c>
      <c r="AQ15" s="52" t="b">
        <v>1</v>
      </c>
      <c r="AR15" s="45" t="s">
        <v>268</v>
      </c>
      <c r="AS15" s="45"/>
    </row>
    <row r="16" ht="15.75" customHeight="1">
      <c r="A16" s="155" t="s">
        <v>96</v>
      </c>
      <c r="B16" s="155" t="b">
        <v>0</v>
      </c>
      <c r="C16" s="155"/>
      <c r="D16" s="155" t="s">
        <v>2731</v>
      </c>
      <c r="E16" s="155" t="s">
        <v>2732</v>
      </c>
      <c r="F16" s="156" t="s">
        <v>2733</v>
      </c>
      <c r="G16" s="155" t="s">
        <v>2734</v>
      </c>
      <c r="H16" s="155" t="b">
        <v>0</v>
      </c>
      <c r="I16" s="155" t="b">
        <v>0</v>
      </c>
      <c r="J16" s="155" t="b">
        <v>0</v>
      </c>
      <c r="K16" s="155" t="b">
        <v>1</v>
      </c>
      <c r="L16" s="157"/>
      <c r="M16" s="157"/>
      <c r="N16" s="157"/>
      <c r="O16" s="157"/>
      <c r="P16" s="157"/>
      <c r="Q16" s="157"/>
      <c r="R16" s="157"/>
      <c r="S16" s="157"/>
      <c r="T16" s="157"/>
      <c r="U16" s="157"/>
      <c r="V16" s="157"/>
      <c r="W16" s="157"/>
      <c r="X16" s="157"/>
      <c r="Y16" s="157"/>
      <c r="Z16" s="157"/>
      <c r="AA16" s="157"/>
      <c r="AB16" s="157"/>
      <c r="AC16" s="157"/>
      <c r="AD16" s="157"/>
      <c r="AE16" s="157"/>
      <c r="AF16" s="157"/>
      <c r="AG16" s="157"/>
      <c r="AH16" s="157"/>
      <c r="AI16" s="157"/>
      <c r="AJ16" s="157"/>
      <c r="AK16" s="157"/>
      <c r="AL16" s="157"/>
      <c r="AM16" s="157"/>
      <c r="AN16" s="157"/>
      <c r="AO16" s="157"/>
      <c r="AP16" s="157"/>
      <c r="AQ16" s="157"/>
      <c r="AR16" s="157"/>
      <c r="AS16" s="157"/>
    </row>
    <row r="17" ht="15.75" customHeight="1">
      <c r="A17" s="45" t="s">
        <v>96</v>
      </c>
      <c r="B17" s="45" t="b">
        <v>1</v>
      </c>
      <c r="C17" s="45">
        <v>2025.0</v>
      </c>
      <c r="D17" s="45" t="s">
        <v>269</v>
      </c>
      <c r="E17" s="45" t="s">
        <v>270</v>
      </c>
      <c r="F17" s="46" t="s">
        <v>271</v>
      </c>
      <c r="G17" s="45" t="s">
        <v>272</v>
      </c>
      <c r="H17" s="45" t="b">
        <v>0</v>
      </c>
      <c r="I17" s="45" t="b">
        <v>0</v>
      </c>
      <c r="J17" s="45" t="b">
        <v>0</v>
      </c>
      <c r="K17" s="45" t="b">
        <v>1</v>
      </c>
      <c r="L17" s="45" t="s">
        <v>202</v>
      </c>
      <c r="M17" s="47" t="s">
        <v>202</v>
      </c>
      <c r="N17" s="45" t="b">
        <v>0</v>
      </c>
      <c r="O17" s="48"/>
      <c r="P17" s="45" t="s">
        <v>273</v>
      </c>
      <c r="Q17" s="47" t="s">
        <v>104</v>
      </c>
      <c r="R17" s="45" t="s">
        <v>274</v>
      </c>
      <c r="S17" s="47">
        <v>16.0</v>
      </c>
      <c r="T17" s="48"/>
      <c r="U17" s="158"/>
      <c r="V17" s="154"/>
      <c r="W17" s="45" t="s">
        <v>276</v>
      </c>
      <c r="X17" s="47" t="s">
        <v>2730</v>
      </c>
      <c r="Y17" s="159"/>
      <c r="Z17" s="45" t="s">
        <v>277</v>
      </c>
      <c r="AA17" s="47" t="s">
        <v>2711</v>
      </c>
      <c r="AB17" s="45" t="s">
        <v>111</v>
      </c>
      <c r="AC17" s="45" t="s">
        <v>211</v>
      </c>
      <c r="AD17" s="47" t="s">
        <v>211</v>
      </c>
      <c r="AE17" s="45">
        <v>2.0</v>
      </c>
      <c r="AF17" s="61" t="s">
        <v>278</v>
      </c>
      <c r="AG17" s="45"/>
      <c r="AH17" s="45" t="s">
        <v>279</v>
      </c>
      <c r="AI17" s="45" t="s">
        <v>192</v>
      </c>
      <c r="AJ17" s="45" t="s">
        <v>280</v>
      </c>
      <c r="AK17" s="45" t="s">
        <v>281</v>
      </c>
      <c r="AL17" s="47"/>
      <c r="AM17" s="45" t="s">
        <v>282</v>
      </c>
      <c r="AN17" s="46" t="s">
        <v>283</v>
      </c>
      <c r="AO17" s="50" t="b">
        <v>1</v>
      </c>
      <c r="AP17" s="51" t="s">
        <v>284</v>
      </c>
      <c r="AQ17" s="52" t="b">
        <v>1</v>
      </c>
      <c r="AR17" s="45" t="s">
        <v>285</v>
      </c>
      <c r="AS17" s="45"/>
    </row>
    <row r="18" ht="15.75" customHeight="1">
      <c r="A18" s="155" t="s">
        <v>96</v>
      </c>
      <c r="B18" s="155" t="b">
        <v>0</v>
      </c>
      <c r="C18" s="155"/>
      <c r="D18" s="155" t="s">
        <v>2735</v>
      </c>
      <c r="E18" s="155" t="s">
        <v>2736</v>
      </c>
      <c r="F18" s="156" t="s">
        <v>2737</v>
      </c>
      <c r="G18" s="155" t="s">
        <v>2738</v>
      </c>
      <c r="H18" s="155" t="b">
        <v>1</v>
      </c>
      <c r="I18" s="155" t="b">
        <v>1</v>
      </c>
      <c r="J18" s="155" t="b">
        <v>1</v>
      </c>
      <c r="K18" s="155" t="b">
        <v>1</v>
      </c>
      <c r="L18" s="157"/>
      <c r="M18" s="157"/>
      <c r="N18" s="157"/>
      <c r="O18" s="157"/>
      <c r="P18" s="157"/>
      <c r="Q18" s="157"/>
      <c r="R18" s="157"/>
      <c r="S18" s="157"/>
      <c r="T18" s="157"/>
      <c r="U18" s="157"/>
      <c r="V18" s="157"/>
      <c r="W18" s="157"/>
      <c r="X18" s="157"/>
      <c r="Y18" s="157"/>
      <c r="Z18" s="157"/>
      <c r="AA18" s="157"/>
      <c r="AB18" s="157"/>
      <c r="AC18" s="157"/>
      <c r="AD18" s="157"/>
      <c r="AE18" s="157"/>
      <c r="AF18" s="157"/>
      <c r="AG18" s="157"/>
      <c r="AH18" s="157"/>
      <c r="AI18" s="157"/>
      <c r="AJ18" s="157"/>
      <c r="AK18" s="157"/>
      <c r="AL18" s="157"/>
      <c r="AM18" s="157"/>
      <c r="AN18" s="157"/>
      <c r="AO18" s="157"/>
      <c r="AP18" s="157"/>
      <c r="AQ18" s="157"/>
      <c r="AR18" s="157"/>
      <c r="AS18" s="157"/>
    </row>
    <row r="19" ht="15.75" customHeight="1">
      <c r="A19" s="45" t="s">
        <v>96</v>
      </c>
      <c r="B19" s="45" t="b">
        <v>1</v>
      </c>
      <c r="C19" s="45">
        <v>2025.0</v>
      </c>
      <c r="D19" s="45" t="s">
        <v>286</v>
      </c>
      <c r="E19" s="45" t="s">
        <v>287</v>
      </c>
      <c r="F19" s="46" t="s">
        <v>288</v>
      </c>
      <c r="G19" s="45" t="s">
        <v>289</v>
      </c>
      <c r="H19" s="45" t="b">
        <v>0</v>
      </c>
      <c r="I19" s="45" t="b">
        <v>0</v>
      </c>
      <c r="J19" s="45" t="b">
        <v>0</v>
      </c>
      <c r="K19" s="45" t="b">
        <v>1</v>
      </c>
      <c r="L19" s="45" t="s">
        <v>290</v>
      </c>
      <c r="M19" s="47" t="s">
        <v>291</v>
      </c>
      <c r="N19" s="45" t="b">
        <v>0</v>
      </c>
      <c r="O19" s="48"/>
      <c r="P19" s="45" t="s">
        <v>292</v>
      </c>
      <c r="Q19" s="47" t="s">
        <v>104</v>
      </c>
      <c r="R19" s="45" t="s">
        <v>293</v>
      </c>
      <c r="S19" s="47">
        <v>6.0</v>
      </c>
      <c r="T19" s="45"/>
      <c r="U19" s="47"/>
      <c r="V19" s="52" t="s">
        <v>295</v>
      </c>
      <c r="W19" s="48"/>
      <c r="X19" s="47" t="s">
        <v>2730</v>
      </c>
      <c r="Y19" s="153" t="s">
        <v>108</v>
      </c>
      <c r="Z19" s="54" t="s">
        <v>296</v>
      </c>
      <c r="AA19" s="60" t="s">
        <v>261</v>
      </c>
      <c r="AB19" s="45" t="s">
        <v>111</v>
      </c>
      <c r="AC19" s="45" t="s">
        <v>297</v>
      </c>
      <c r="AD19" s="47" t="s">
        <v>170</v>
      </c>
      <c r="AE19" s="45">
        <v>1.0</v>
      </c>
      <c r="AF19" s="45" t="s">
        <v>298</v>
      </c>
      <c r="AG19" s="48"/>
      <c r="AH19" s="45" t="s">
        <v>299</v>
      </c>
      <c r="AI19" s="45" t="b">
        <v>1</v>
      </c>
      <c r="AJ19" s="45" t="s">
        <v>108</v>
      </c>
      <c r="AK19" s="45" t="s">
        <v>300</v>
      </c>
      <c r="AL19" s="47" t="s">
        <v>301</v>
      </c>
      <c r="AM19" s="45" t="s">
        <v>302</v>
      </c>
      <c r="AN19" s="46" t="s">
        <v>303</v>
      </c>
      <c r="AO19" s="50" t="b">
        <v>1</v>
      </c>
      <c r="AP19" s="51" t="s">
        <v>304</v>
      </c>
      <c r="AQ19" s="52" t="b">
        <v>0</v>
      </c>
      <c r="AR19" s="48"/>
      <c r="AS19" s="48"/>
    </row>
    <row r="20" ht="15.75" customHeight="1">
      <c r="A20" s="45" t="s">
        <v>96</v>
      </c>
      <c r="B20" s="45" t="b">
        <v>1</v>
      </c>
      <c r="C20" s="45">
        <v>2025.0</v>
      </c>
      <c r="D20" s="45" t="s">
        <v>305</v>
      </c>
      <c r="E20" s="45" t="s">
        <v>306</v>
      </c>
      <c r="F20" s="46" t="s">
        <v>307</v>
      </c>
      <c r="G20" s="45" t="s">
        <v>308</v>
      </c>
      <c r="H20" s="45" t="b">
        <v>0</v>
      </c>
      <c r="I20" s="45" t="b">
        <v>0</v>
      </c>
      <c r="J20" s="45" t="b">
        <v>0</v>
      </c>
      <c r="K20" s="45" t="b">
        <v>1</v>
      </c>
      <c r="L20" s="45" t="s">
        <v>309</v>
      </c>
      <c r="M20" s="47" t="s">
        <v>309</v>
      </c>
      <c r="N20" s="45" t="b">
        <v>1</v>
      </c>
      <c r="O20" s="48"/>
      <c r="P20" s="45" t="s">
        <v>310</v>
      </c>
      <c r="Q20" s="47" t="s">
        <v>128</v>
      </c>
      <c r="R20" s="45" t="s">
        <v>311</v>
      </c>
      <c r="S20" s="47">
        <v>16.0</v>
      </c>
      <c r="T20" s="48"/>
      <c r="U20" s="158"/>
      <c r="V20" s="154"/>
      <c r="W20" s="61" t="s">
        <v>312</v>
      </c>
      <c r="X20" s="47" t="s">
        <v>2730</v>
      </c>
      <c r="Y20" s="159"/>
      <c r="Z20" s="45" t="s">
        <v>313</v>
      </c>
      <c r="AA20" s="47" t="s">
        <v>261</v>
      </c>
      <c r="AB20" s="45" t="s">
        <v>111</v>
      </c>
      <c r="AC20" s="45" t="s">
        <v>314</v>
      </c>
      <c r="AD20" s="47" t="s">
        <v>315</v>
      </c>
      <c r="AE20" s="45">
        <v>4.0</v>
      </c>
      <c r="AF20" s="61" t="s">
        <v>316</v>
      </c>
      <c r="AG20" s="48"/>
      <c r="AH20" s="45" t="s">
        <v>317</v>
      </c>
      <c r="AI20" s="45" t="s">
        <v>318</v>
      </c>
      <c r="AJ20" s="61" t="s">
        <v>319</v>
      </c>
      <c r="AK20" s="45" t="s">
        <v>300</v>
      </c>
      <c r="AL20" s="47" t="s">
        <v>301</v>
      </c>
      <c r="AM20" s="45" t="s">
        <v>320</v>
      </c>
      <c r="AN20" s="46" t="s">
        <v>321</v>
      </c>
      <c r="AO20" s="50" t="b">
        <v>1</v>
      </c>
      <c r="AP20" s="51" t="s">
        <v>121</v>
      </c>
      <c r="AQ20" s="52" t="b">
        <v>1</v>
      </c>
      <c r="AR20" s="45" t="s">
        <v>322</v>
      </c>
      <c r="AS20" s="45"/>
    </row>
    <row r="21" ht="15.75" customHeight="1">
      <c r="A21" s="45" t="s">
        <v>96</v>
      </c>
      <c r="B21" s="45" t="b">
        <v>1</v>
      </c>
      <c r="C21" s="45">
        <v>2025.0</v>
      </c>
      <c r="D21" s="45" t="s">
        <v>323</v>
      </c>
      <c r="E21" s="45" t="s">
        <v>324</v>
      </c>
      <c r="F21" s="46" t="s">
        <v>325</v>
      </c>
      <c r="G21" s="45" t="s">
        <v>326</v>
      </c>
      <c r="H21" s="45" t="b">
        <v>0</v>
      </c>
      <c r="I21" s="45" t="b">
        <v>0</v>
      </c>
      <c r="J21" s="45" t="b">
        <v>0</v>
      </c>
      <c r="K21" s="45" t="b">
        <v>1</v>
      </c>
      <c r="L21" s="45" t="s">
        <v>327</v>
      </c>
      <c r="M21" s="47" t="s">
        <v>327</v>
      </c>
      <c r="N21" s="45" t="b">
        <v>1</v>
      </c>
      <c r="O21" s="48"/>
      <c r="P21" s="45" t="s">
        <v>328</v>
      </c>
      <c r="Q21" s="47" t="s">
        <v>128</v>
      </c>
      <c r="R21" s="45" t="s">
        <v>329</v>
      </c>
      <c r="S21" s="47">
        <v>4.0</v>
      </c>
      <c r="T21" s="48"/>
      <c r="U21" s="47" t="s">
        <v>330</v>
      </c>
      <c r="V21" s="154"/>
      <c r="W21" s="45" t="s">
        <v>2684</v>
      </c>
      <c r="X21" s="47" t="s">
        <v>2730</v>
      </c>
      <c r="Y21" s="153" t="s">
        <v>332</v>
      </c>
      <c r="Z21" s="45" t="s">
        <v>333</v>
      </c>
      <c r="AA21" s="47" t="s">
        <v>261</v>
      </c>
      <c r="AB21" s="45" t="s">
        <v>334</v>
      </c>
      <c r="AC21" s="45" t="s">
        <v>136</v>
      </c>
      <c r="AD21" s="47" t="s">
        <v>136</v>
      </c>
      <c r="AE21" s="45">
        <v>2.0</v>
      </c>
      <c r="AF21" s="45" t="s">
        <v>335</v>
      </c>
      <c r="AG21" s="48"/>
      <c r="AH21" s="45" t="s">
        <v>336</v>
      </c>
      <c r="AI21" s="45" t="b">
        <v>1</v>
      </c>
      <c r="AJ21" s="45" t="s">
        <v>337</v>
      </c>
      <c r="AK21" s="45" t="s">
        <v>300</v>
      </c>
      <c r="AL21" s="47" t="s">
        <v>301</v>
      </c>
      <c r="AM21" s="45" t="s">
        <v>338</v>
      </c>
      <c r="AN21" s="46" t="s">
        <v>339</v>
      </c>
      <c r="AO21" s="50" t="b">
        <v>1</v>
      </c>
      <c r="AP21" s="51" t="s">
        <v>340</v>
      </c>
      <c r="AQ21" s="52" t="b">
        <v>1</v>
      </c>
      <c r="AR21" s="45" t="s">
        <v>341</v>
      </c>
      <c r="AS21" s="45"/>
    </row>
    <row r="22" ht="15.75" customHeight="1">
      <c r="A22" s="45" t="s">
        <v>96</v>
      </c>
      <c r="B22" s="45" t="b">
        <v>1</v>
      </c>
      <c r="C22" s="45">
        <v>2025.0</v>
      </c>
      <c r="D22" s="45" t="s">
        <v>342</v>
      </c>
      <c r="E22" s="45" t="s">
        <v>343</v>
      </c>
      <c r="F22" s="46" t="s">
        <v>344</v>
      </c>
      <c r="G22" s="45" t="s">
        <v>345</v>
      </c>
      <c r="H22" s="45" t="b">
        <v>0</v>
      </c>
      <c r="I22" s="45" t="b">
        <v>0</v>
      </c>
      <c r="J22" s="45" t="b">
        <v>0</v>
      </c>
      <c r="K22" s="45" t="b">
        <v>1</v>
      </c>
      <c r="L22" s="45" t="s">
        <v>346</v>
      </c>
      <c r="M22" s="47" t="s">
        <v>2739</v>
      </c>
      <c r="N22" s="45" t="b">
        <v>1</v>
      </c>
      <c r="O22" s="48"/>
      <c r="P22" s="45" t="s">
        <v>348</v>
      </c>
      <c r="Q22" s="47" t="s">
        <v>182</v>
      </c>
      <c r="R22" s="45" t="s">
        <v>349</v>
      </c>
      <c r="S22" s="47">
        <v>1.0</v>
      </c>
      <c r="T22" s="45" t="s">
        <v>350</v>
      </c>
      <c r="U22" s="47" t="s">
        <v>350</v>
      </c>
      <c r="V22" s="154"/>
      <c r="W22" s="45" t="s">
        <v>108</v>
      </c>
      <c r="X22" s="47" t="s">
        <v>2730</v>
      </c>
      <c r="Y22" s="153" t="s">
        <v>351</v>
      </c>
      <c r="Z22" s="45" t="s">
        <v>108</v>
      </c>
      <c r="AA22" s="47" t="s">
        <v>108</v>
      </c>
      <c r="AB22" s="45" t="s">
        <v>352</v>
      </c>
      <c r="AC22" s="45" t="s">
        <v>353</v>
      </c>
      <c r="AD22" s="47" t="s">
        <v>353</v>
      </c>
      <c r="AE22" s="45" t="s">
        <v>354</v>
      </c>
      <c r="AF22" s="45" t="s">
        <v>355</v>
      </c>
      <c r="AG22" s="48"/>
      <c r="AH22" s="45" t="s">
        <v>356</v>
      </c>
      <c r="AI22" s="45" t="s">
        <v>173</v>
      </c>
      <c r="AJ22" s="45" t="s">
        <v>108</v>
      </c>
      <c r="AK22" s="45" t="s">
        <v>108</v>
      </c>
      <c r="AL22" s="47"/>
      <c r="AM22" s="45" t="s">
        <v>108</v>
      </c>
      <c r="AN22" s="56" t="s">
        <v>357</v>
      </c>
      <c r="AO22" s="57" t="s">
        <v>358</v>
      </c>
      <c r="AP22" s="51" t="s">
        <v>359</v>
      </c>
      <c r="AQ22" s="52" t="b">
        <v>1</v>
      </c>
      <c r="AR22" s="45" t="s">
        <v>360</v>
      </c>
      <c r="AS22" s="45"/>
    </row>
    <row r="23" ht="15.75" customHeight="1">
      <c r="A23" s="45" t="s">
        <v>96</v>
      </c>
      <c r="B23" s="45" t="b">
        <v>1</v>
      </c>
      <c r="C23" s="45">
        <v>2025.0</v>
      </c>
      <c r="D23" s="45" t="s">
        <v>361</v>
      </c>
      <c r="E23" s="45" t="s">
        <v>362</v>
      </c>
      <c r="F23" s="46" t="s">
        <v>363</v>
      </c>
      <c r="G23" s="45" t="s">
        <v>364</v>
      </c>
      <c r="H23" s="45" t="b">
        <v>0</v>
      </c>
      <c r="I23" s="45" t="b">
        <v>0</v>
      </c>
      <c r="J23" s="45" t="b">
        <v>0</v>
      </c>
      <c r="K23" s="45" t="b">
        <v>1</v>
      </c>
      <c r="L23" s="45" t="s">
        <v>365</v>
      </c>
      <c r="M23" s="47" t="s">
        <v>365</v>
      </c>
      <c r="N23" s="45" t="b">
        <v>0</v>
      </c>
      <c r="O23" s="48"/>
      <c r="P23" s="45" t="s">
        <v>367</v>
      </c>
      <c r="Q23" s="47" t="s">
        <v>104</v>
      </c>
      <c r="R23" s="45">
        <v>15.0</v>
      </c>
      <c r="S23" s="47">
        <v>15.0</v>
      </c>
      <c r="T23" s="48"/>
      <c r="U23" s="47" t="s">
        <v>368</v>
      </c>
      <c r="V23" s="154"/>
      <c r="W23" s="45" t="s">
        <v>369</v>
      </c>
      <c r="X23" s="47" t="s">
        <v>2730</v>
      </c>
      <c r="Y23" s="153" t="s">
        <v>370</v>
      </c>
      <c r="Z23" s="45" t="s">
        <v>371</v>
      </c>
      <c r="AA23" s="47" t="s">
        <v>2711</v>
      </c>
      <c r="AB23" s="45" t="s">
        <v>352</v>
      </c>
      <c r="AC23" s="45" t="s">
        <v>372</v>
      </c>
      <c r="AD23" s="47" t="s">
        <v>211</v>
      </c>
      <c r="AE23" s="45">
        <v>1.0</v>
      </c>
      <c r="AF23" s="45" t="s">
        <v>373</v>
      </c>
      <c r="AG23" s="45" t="s">
        <v>374</v>
      </c>
      <c r="AH23" s="48"/>
      <c r="AI23" s="45" t="s">
        <v>192</v>
      </c>
      <c r="AJ23" s="45" t="s">
        <v>108</v>
      </c>
      <c r="AK23" s="45" t="s">
        <v>300</v>
      </c>
      <c r="AL23" s="62" t="s">
        <v>301</v>
      </c>
      <c r="AM23" s="61" t="s">
        <v>375</v>
      </c>
      <c r="AN23" s="46" t="s">
        <v>376</v>
      </c>
      <c r="AO23" s="50" t="b">
        <v>1</v>
      </c>
      <c r="AP23" s="51" t="s">
        <v>340</v>
      </c>
      <c r="AQ23" s="52" t="b">
        <v>0</v>
      </c>
      <c r="AR23" s="48"/>
      <c r="AS23" s="48"/>
    </row>
    <row r="24" ht="15.75" customHeight="1">
      <c r="A24" s="45" t="s">
        <v>96</v>
      </c>
      <c r="B24" s="45" t="b">
        <v>1</v>
      </c>
      <c r="C24" s="45">
        <v>2025.0</v>
      </c>
      <c r="D24" s="45" t="s">
        <v>377</v>
      </c>
      <c r="E24" s="45" t="s">
        <v>378</v>
      </c>
      <c r="F24" s="46" t="s">
        <v>379</v>
      </c>
      <c r="G24" s="45" t="s">
        <v>380</v>
      </c>
      <c r="H24" s="45" t="b">
        <v>0</v>
      </c>
      <c r="I24" s="45" t="b">
        <v>0</v>
      </c>
      <c r="J24" s="45" t="b">
        <v>0</v>
      </c>
      <c r="K24" s="45" t="b">
        <v>1</v>
      </c>
      <c r="L24" s="45" t="s">
        <v>309</v>
      </c>
      <c r="M24" s="47" t="s">
        <v>309</v>
      </c>
      <c r="N24" s="45" t="b">
        <v>1</v>
      </c>
      <c r="O24" s="48"/>
      <c r="P24" s="45" t="s">
        <v>381</v>
      </c>
      <c r="Q24" s="47" t="s">
        <v>104</v>
      </c>
      <c r="R24" s="45" t="s">
        <v>382</v>
      </c>
      <c r="S24" s="47">
        <v>4.0</v>
      </c>
      <c r="T24" s="45"/>
      <c r="U24" s="160" t="s">
        <v>350</v>
      </c>
      <c r="V24" s="154"/>
      <c r="W24" s="48"/>
      <c r="X24" s="47" t="s">
        <v>2730</v>
      </c>
      <c r="Y24" s="161" t="s">
        <v>385</v>
      </c>
      <c r="Z24" s="45" t="s">
        <v>386</v>
      </c>
      <c r="AA24" s="47" t="s">
        <v>2711</v>
      </c>
      <c r="AB24" s="45" t="s">
        <v>387</v>
      </c>
      <c r="AC24" s="48"/>
      <c r="AD24" s="47" t="s">
        <v>185</v>
      </c>
      <c r="AE24" s="45">
        <v>1.0</v>
      </c>
      <c r="AF24" s="45" t="s">
        <v>388</v>
      </c>
      <c r="AG24" s="48"/>
      <c r="AH24" s="61" t="s">
        <v>389</v>
      </c>
      <c r="AI24" s="45" t="s">
        <v>390</v>
      </c>
      <c r="AJ24" s="45" t="s">
        <v>158</v>
      </c>
      <c r="AK24" s="45" t="s">
        <v>391</v>
      </c>
      <c r="AL24" s="47" t="s">
        <v>392</v>
      </c>
      <c r="AM24" s="45" t="s">
        <v>393</v>
      </c>
      <c r="AN24" s="46" t="s">
        <v>394</v>
      </c>
      <c r="AO24" s="50" t="b">
        <v>1</v>
      </c>
      <c r="AP24" s="51" t="s">
        <v>121</v>
      </c>
      <c r="AQ24" s="52" t="b">
        <v>0</v>
      </c>
      <c r="AR24" s="48"/>
      <c r="AS24" s="48"/>
    </row>
    <row r="25" ht="15.75" customHeight="1">
      <c r="A25" s="45" t="s">
        <v>96</v>
      </c>
      <c r="B25" s="45" t="b">
        <v>1</v>
      </c>
      <c r="C25" s="45">
        <v>2025.0</v>
      </c>
      <c r="D25" s="45" t="s">
        <v>395</v>
      </c>
      <c r="E25" s="45" t="s">
        <v>396</v>
      </c>
      <c r="F25" s="46" t="s">
        <v>397</v>
      </c>
      <c r="G25" s="45" t="s">
        <v>398</v>
      </c>
      <c r="H25" s="45" t="b">
        <v>0</v>
      </c>
      <c r="I25" s="45" t="b">
        <v>0</v>
      </c>
      <c r="J25" s="45" t="b">
        <v>0</v>
      </c>
      <c r="K25" s="45" t="b">
        <v>1</v>
      </c>
      <c r="L25" s="45" t="s">
        <v>399</v>
      </c>
      <c r="M25" s="47" t="s">
        <v>400</v>
      </c>
      <c r="N25" s="45" t="s">
        <v>401</v>
      </c>
      <c r="O25" s="48"/>
      <c r="P25" s="45" t="s">
        <v>367</v>
      </c>
      <c r="Q25" s="47" t="s">
        <v>104</v>
      </c>
      <c r="R25" s="45" t="s">
        <v>402</v>
      </c>
      <c r="S25" s="47">
        <v>8.0</v>
      </c>
      <c r="T25" s="45"/>
      <c r="U25" s="58" t="s">
        <v>2740</v>
      </c>
      <c r="V25" s="154"/>
      <c r="W25" s="45" t="s">
        <v>404</v>
      </c>
      <c r="X25" s="47" t="s">
        <v>2730</v>
      </c>
      <c r="Y25" s="153" t="s">
        <v>405</v>
      </c>
      <c r="Z25" s="45" t="s">
        <v>406</v>
      </c>
      <c r="AA25" s="47" t="s">
        <v>261</v>
      </c>
      <c r="AB25" s="45" t="s">
        <v>352</v>
      </c>
      <c r="AC25" s="45" t="s">
        <v>407</v>
      </c>
      <c r="AD25" s="47" t="s">
        <v>408</v>
      </c>
      <c r="AE25" s="45">
        <v>3.0</v>
      </c>
      <c r="AF25" s="45" t="s">
        <v>409</v>
      </c>
      <c r="AG25" s="45" t="s">
        <v>410</v>
      </c>
      <c r="AH25" s="48"/>
      <c r="AI25" s="45" t="s">
        <v>411</v>
      </c>
      <c r="AJ25" s="45" t="s">
        <v>108</v>
      </c>
      <c r="AK25" s="45" t="s">
        <v>300</v>
      </c>
      <c r="AL25" s="47" t="s">
        <v>301</v>
      </c>
      <c r="AM25" s="45" t="s">
        <v>412</v>
      </c>
      <c r="AN25" s="46" t="s">
        <v>413</v>
      </c>
      <c r="AO25" s="50" t="b">
        <v>1</v>
      </c>
      <c r="AP25" s="51" t="s">
        <v>359</v>
      </c>
      <c r="AQ25" s="52" t="b">
        <v>1</v>
      </c>
      <c r="AR25" s="45" t="s">
        <v>414</v>
      </c>
      <c r="AS25" s="45"/>
    </row>
    <row r="26" ht="15.75" customHeight="1">
      <c r="A26" s="71" t="s">
        <v>96</v>
      </c>
      <c r="B26" s="71" t="b">
        <v>0</v>
      </c>
      <c r="C26" s="71"/>
      <c r="D26" s="71" t="s">
        <v>2741</v>
      </c>
      <c r="E26" s="71" t="s">
        <v>2742</v>
      </c>
      <c r="F26" s="121" t="s">
        <v>2743</v>
      </c>
      <c r="G26" s="71" t="s">
        <v>2744</v>
      </c>
      <c r="H26" s="71" t="b">
        <v>1</v>
      </c>
      <c r="I26" s="71" t="b">
        <v>1</v>
      </c>
      <c r="J26" s="71" t="b">
        <v>1</v>
      </c>
      <c r="K26" s="71" t="b">
        <v>1</v>
      </c>
    </row>
    <row r="27" ht="15.75" customHeight="1">
      <c r="A27" s="45" t="s">
        <v>96</v>
      </c>
      <c r="B27" s="45" t="b">
        <v>1</v>
      </c>
      <c r="C27" s="45">
        <v>2025.0</v>
      </c>
      <c r="D27" s="45" t="s">
        <v>415</v>
      </c>
      <c r="E27" s="45" t="s">
        <v>416</v>
      </c>
      <c r="F27" s="46" t="s">
        <v>417</v>
      </c>
      <c r="G27" s="45" t="s">
        <v>418</v>
      </c>
      <c r="H27" s="45" t="b">
        <v>0</v>
      </c>
      <c r="I27" s="45" t="b">
        <v>0</v>
      </c>
      <c r="J27" s="45" t="b">
        <v>0</v>
      </c>
      <c r="K27" s="45" t="b">
        <v>1</v>
      </c>
      <c r="L27" s="45" t="s">
        <v>202</v>
      </c>
      <c r="M27" s="47" t="s">
        <v>202</v>
      </c>
      <c r="N27" s="45" t="b">
        <v>0</v>
      </c>
      <c r="O27" s="48"/>
      <c r="P27" s="45" t="s">
        <v>367</v>
      </c>
      <c r="Q27" s="47" t="s">
        <v>104</v>
      </c>
      <c r="R27" s="45">
        <v>6.0</v>
      </c>
      <c r="S27" s="47">
        <v>6.0</v>
      </c>
      <c r="T27" s="48"/>
      <c r="U27" s="158"/>
      <c r="V27" s="154"/>
      <c r="W27" s="45" t="s">
        <v>420</v>
      </c>
      <c r="X27" s="47" t="s">
        <v>2730</v>
      </c>
      <c r="Y27" s="105" t="s">
        <v>421</v>
      </c>
      <c r="Z27" s="48"/>
      <c r="AA27" s="47" t="s">
        <v>108</v>
      </c>
      <c r="AB27" s="45" t="s">
        <v>352</v>
      </c>
      <c r="AC27" s="45" t="s">
        <v>211</v>
      </c>
      <c r="AD27" s="47" t="s">
        <v>211</v>
      </c>
      <c r="AE27" s="45">
        <v>1.0</v>
      </c>
      <c r="AF27" s="45" t="s">
        <v>422</v>
      </c>
      <c r="AG27" s="45" t="s">
        <v>423</v>
      </c>
      <c r="AH27" s="48"/>
      <c r="AI27" s="45" t="s">
        <v>192</v>
      </c>
      <c r="AJ27" s="45" t="s">
        <v>108</v>
      </c>
      <c r="AK27" s="45" t="s">
        <v>108</v>
      </c>
      <c r="AL27" s="47"/>
      <c r="AM27" s="45" t="s">
        <v>108</v>
      </c>
      <c r="AN27" s="45" t="s">
        <v>424</v>
      </c>
      <c r="AO27" s="50" t="b">
        <v>1</v>
      </c>
      <c r="AP27" s="51" t="s">
        <v>121</v>
      </c>
      <c r="AQ27" s="52" t="b">
        <v>0</v>
      </c>
      <c r="AR27" s="45"/>
      <c r="AS27" s="45"/>
    </row>
    <row r="28" ht="15.75" customHeight="1">
      <c r="A28" s="71" t="s">
        <v>96</v>
      </c>
      <c r="B28" s="71" t="b">
        <v>0</v>
      </c>
      <c r="C28" s="71"/>
      <c r="D28" s="71" t="s">
        <v>2745</v>
      </c>
      <c r="E28" s="71" t="s">
        <v>2746</v>
      </c>
      <c r="F28" s="121" t="s">
        <v>2747</v>
      </c>
      <c r="G28" s="71" t="s">
        <v>2748</v>
      </c>
      <c r="H28" s="71" t="b">
        <v>1</v>
      </c>
      <c r="I28" s="71" t="b">
        <v>1</v>
      </c>
      <c r="J28" s="71" t="b">
        <v>1</v>
      </c>
      <c r="K28" s="71" t="b">
        <v>1</v>
      </c>
    </row>
    <row r="29" ht="15.75" customHeight="1">
      <c r="A29" s="71" t="s">
        <v>96</v>
      </c>
      <c r="B29" s="71" t="b">
        <v>0</v>
      </c>
      <c r="C29" s="71"/>
      <c r="D29" s="71" t="s">
        <v>2749</v>
      </c>
      <c r="E29" s="71" t="s">
        <v>2750</v>
      </c>
      <c r="F29" s="121" t="s">
        <v>2751</v>
      </c>
      <c r="G29" s="71" t="s">
        <v>2752</v>
      </c>
      <c r="H29" s="71" t="b">
        <v>0</v>
      </c>
      <c r="I29" s="71" t="b">
        <v>0</v>
      </c>
      <c r="J29" s="71" t="b">
        <v>0</v>
      </c>
      <c r="K29" s="71" t="b">
        <v>1</v>
      </c>
    </row>
    <row r="30" ht="15.75" customHeight="1">
      <c r="A30" s="45" t="s">
        <v>96</v>
      </c>
      <c r="B30" s="45" t="b">
        <v>1</v>
      </c>
      <c r="C30" s="45">
        <v>2025.0</v>
      </c>
      <c r="D30" s="45" t="s">
        <v>425</v>
      </c>
      <c r="E30" s="45" t="s">
        <v>426</v>
      </c>
      <c r="F30" s="46" t="s">
        <v>427</v>
      </c>
      <c r="G30" s="45" t="s">
        <v>428</v>
      </c>
      <c r="H30" s="45" t="b">
        <v>0</v>
      </c>
      <c r="I30" s="45" t="b">
        <v>0</v>
      </c>
      <c r="J30" s="45" t="b">
        <v>0</v>
      </c>
      <c r="K30" s="45" t="b">
        <v>1</v>
      </c>
      <c r="L30" s="45" t="s">
        <v>429</v>
      </c>
      <c r="M30" s="47" t="s">
        <v>430</v>
      </c>
      <c r="N30" s="45" t="b">
        <v>1</v>
      </c>
      <c r="O30" s="48"/>
      <c r="P30" s="45" t="s">
        <v>367</v>
      </c>
      <c r="Q30" s="47" t="s">
        <v>104</v>
      </c>
      <c r="R30" s="45">
        <v>3.0</v>
      </c>
      <c r="S30" s="47">
        <v>3.0</v>
      </c>
      <c r="T30" s="48"/>
      <c r="U30" s="158"/>
      <c r="V30" s="154"/>
      <c r="W30" s="45" t="s">
        <v>432</v>
      </c>
      <c r="X30" s="47" t="s">
        <v>2730</v>
      </c>
      <c r="Y30" s="159"/>
      <c r="Z30" s="45" t="s">
        <v>433</v>
      </c>
      <c r="AA30" s="47" t="s">
        <v>2711</v>
      </c>
      <c r="AB30" s="45" t="s">
        <v>352</v>
      </c>
      <c r="AC30" s="45" t="s">
        <v>136</v>
      </c>
      <c r="AD30" s="47" t="s">
        <v>136</v>
      </c>
      <c r="AE30" s="45">
        <v>3.0</v>
      </c>
      <c r="AF30" s="65" t="s">
        <v>434</v>
      </c>
      <c r="AG30" s="48"/>
      <c r="AH30" s="45" t="s">
        <v>435</v>
      </c>
      <c r="AI30" s="45" t="s">
        <v>192</v>
      </c>
      <c r="AJ30" s="45" t="s">
        <v>436</v>
      </c>
      <c r="AK30" s="45" t="s">
        <v>437</v>
      </c>
      <c r="AL30" s="47" t="s">
        <v>438</v>
      </c>
      <c r="AM30" s="45" t="s">
        <v>439</v>
      </c>
      <c r="AN30" s="46" t="s">
        <v>440</v>
      </c>
      <c r="AO30" s="50" t="b">
        <v>1</v>
      </c>
      <c r="AP30" s="51" t="s">
        <v>121</v>
      </c>
      <c r="AQ30" s="52" t="b">
        <v>1</v>
      </c>
      <c r="AR30" s="45" t="s">
        <v>441</v>
      </c>
      <c r="AS30" s="45"/>
    </row>
    <row r="31" ht="15.75" customHeight="1">
      <c r="A31" s="45" t="s">
        <v>96</v>
      </c>
      <c r="B31" s="45" t="b">
        <v>1</v>
      </c>
      <c r="C31" s="45">
        <v>2025.0</v>
      </c>
      <c r="D31" s="45" t="s">
        <v>442</v>
      </c>
      <c r="E31" s="45" t="s">
        <v>443</v>
      </c>
      <c r="F31" s="46" t="s">
        <v>444</v>
      </c>
      <c r="G31" s="45" t="s">
        <v>445</v>
      </c>
      <c r="H31" s="45" t="b">
        <v>0</v>
      </c>
      <c r="I31" s="45" t="b">
        <v>0</v>
      </c>
      <c r="J31" s="45" t="b">
        <v>0</v>
      </c>
      <c r="K31" s="45" t="b">
        <v>1</v>
      </c>
      <c r="L31" s="45" t="s">
        <v>446</v>
      </c>
      <c r="M31" s="47" t="s">
        <v>446</v>
      </c>
      <c r="N31" s="45" t="b">
        <v>1</v>
      </c>
      <c r="O31" s="48"/>
      <c r="P31" s="45" t="s">
        <v>310</v>
      </c>
      <c r="Q31" s="47" t="s">
        <v>128</v>
      </c>
      <c r="R31" s="45" t="s">
        <v>447</v>
      </c>
      <c r="S31" s="47">
        <v>5.0</v>
      </c>
      <c r="T31" s="48"/>
      <c r="U31" s="158"/>
      <c r="V31" s="154"/>
      <c r="W31" s="48"/>
      <c r="X31" s="47" t="s">
        <v>2730</v>
      </c>
      <c r="Y31" s="159"/>
      <c r="Z31" s="45" t="s">
        <v>449</v>
      </c>
      <c r="AA31" s="47" t="s">
        <v>2724</v>
      </c>
      <c r="AB31" s="45" t="s">
        <v>352</v>
      </c>
      <c r="AC31" s="65" t="s">
        <v>450</v>
      </c>
      <c r="AD31" s="66" t="s">
        <v>451</v>
      </c>
      <c r="AE31" s="45">
        <v>2.0</v>
      </c>
      <c r="AF31" s="65" t="s">
        <v>452</v>
      </c>
      <c r="AG31" s="48"/>
      <c r="AH31" s="45" t="s">
        <v>453</v>
      </c>
      <c r="AI31" s="45" t="b">
        <v>1</v>
      </c>
      <c r="AJ31" s="45" t="s">
        <v>454</v>
      </c>
      <c r="AK31" s="45" t="s">
        <v>455</v>
      </c>
      <c r="AL31" s="66" t="s">
        <v>438</v>
      </c>
      <c r="AM31" s="65" t="s">
        <v>456</v>
      </c>
      <c r="AN31" s="46" t="s">
        <v>457</v>
      </c>
      <c r="AO31" s="50" t="b">
        <v>1</v>
      </c>
      <c r="AP31" s="51" t="s">
        <v>121</v>
      </c>
      <c r="AQ31" s="52" t="b">
        <v>0</v>
      </c>
      <c r="AR31" s="48"/>
      <c r="AS31" s="48"/>
    </row>
    <row r="32" ht="15.75" customHeight="1">
      <c r="A32" s="45" t="s">
        <v>96</v>
      </c>
      <c r="B32" s="45" t="b">
        <v>1</v>
      </c>
      <c r="C32" s="45">
        <v>2025.0</v>
      </c>
      <c r="D32" s="45" t="s">
        <v>458</v>
      </c>
      <c r="E32" s="45" t="s">
        <v>459</v>
      </c>
      <c r="F32" s="46" t="s">
        <v>460</v>
      </c>
      <c r="G32" s="45" t="s">
        <v>461</v>
      </c>
      <c r="H32" s="45" t="b">
        <v>0</v>
      </c>
      <c r="I32" s="45" t="b">
        <v>0</v>
      </c>
      <c r="J32" s="45" t="b">
        <v>0</v>
      </c>
      <c r="K32" s="45" t="b">
        <v>1</v>
      </c>
      <c r="L32" s="45" t="s">
        <v>462</v>
      </c>
      <c r="M32" s="47" t="s">
        <v>462</v>
      </c>
      <c r="N32" s="45" t="b">
        <v>0</v>
      </c>
      <c r="O32" s="48"/>
      <c r="P32" s="45" t="s">
        <v>367</v>
      </c>
      <c r="Q32" s="47" t="s">
        <v>104</v>
      </c>
      <c r="R32" s="45" t="s">
        <v>463</v>
      </c>
      <c r="S32" s="47">
        <v>5.0</v>
      </c>
      <c r="T32" s="48"/>
      <c r="U32" s="158"/>
      <c r="V32" s="154"/>
      <c r="W32" s="48"/>
      <c r="X32" s="47" t="s">
        <v>2730</v>
      </c>
      <c r="Y32" s="153" t="s">
        <v>465</v>
      </c>
      <c r="Z32" s="48"/>
      <c r="AA32" s="47" t="s">
        <v>108</v>
      </c>
      <c r="AB32" s="45" t="s">
        <v>466</v>
      </c>
      <c r="AC32" s="48"/>
      <c r="AD32" s="47" t="s">
        <v>185</v>
      </c>
      <c r="AE32" s="45">
        <v>4.0</v>
      </c>
      <c r="AF32" s="45" t="s">
        <v>467</v>
      </c>
      <c r="AG32" s="48"/>
      <c r="AH32" s="45" t="s">
        <v>468</v>
      </c>
      <c r="AI32" s="45" t="s">
        <v>469</v>
      </c>
      <c r="AJ32" s="45" t="s">
        <v>108</v>
      </c>
      <c r="AK32" s="45" t="s">
        <v>108</v>
      </c>
      <c r="AL32" s="47"/>
      <c r="AM32" s="45" t="s">
        <v>108</v>
      </c>
      <c r="AN32" s="46" t="s">
        <v>470</v>
      </c>
      <c r="AO32" s="50" t="b">
        <v>1</v>
      </c>
      <c r="AP32" s="51" t="s">
        <v>121</v>
      </c>
      <c r="AQ32" s="52" t="b">
        <v>0</v>
      </c>
      <c r="AR32" s="48"/>
      <c r="AS32" s="48"/>
    </row>
    <row r="33" ht="15.75" customHeight="1">
      <c r="A33" s="45" t="s">
        <v>96</v>
      </c>
      <c r="B33" s="45" t="b">
        <v>1</v>
      </c>
      <c r="C33" s="45">
        <v>2025.0</v>
      </c>
      <c r="D33" s="45" t="s">
        <v>471</v>
      </c>
      <c r="E33" s="45" t="s">
        <v>472</v>
      </c>
      <c r="F33" s="46" t="s">
        <v>473</v>
      </c>
      <c r="G33" s="45" t="s">
        <v>474</v>
      </c>
      <c r="H33" s="45" t="b">
        <v>0</v>
      </c>
      <c r="I33" s="45" t="b">
        <v>0</v>
      </c>
      <c r="J33" s="45" t="b">
        <v>0</v>
      </c>
      <c r="K33" s="45" t="b">
        <v>1</v>
      </c>
      <c r="L33" s="45" t="s">
        <v>475</v>
      </c>
      <c r="M33" s="47" t="s">
        <v>475</v>
      </c>
      <c r="N33" s="45" t="b">
        <v>1</v>
      </c>
      <c r="O33" s="48"/>
      <c r="P33" s="45" t="s">
        <v>367</v>
      </c>
      <c r="Q33" s="47" t="s">
        <v>104</v>
      </c>
      <c r="R33" s="45" t="s">
        <v>2753</v>
      </c>
      <c r="S33" s="47">
        <v>9.0</v>
      </c>
      <c r="T33" s="48"/>
      <c r="U33" s="158"/>
      <c r="V33" s="154"/>
      <c r="W33" s="48"/>
      <c r="X33" s="47" t="s">
        <v>2730</v>
      </c>
      <c r="Y33" s="153" t="s">
        <v>478</v>
      </c>
      <c r="Z33" s="45" t="s">
        <v>479</v>
      </c>
      <c r="AA33" s="47" t="s">
        <v>2711</v>
      </c>
      <c r="AB33" s="45" t="s">
        <v>480</v>
      </c>
      <c r="AC33" s="45" t="s">
        <v>481</v>
      </c>
      <c r="AD33" s="47" t="s">
        <v>482</v>
      </c>
      <c r="AE33" s="45">
        <v>2.0</v>
      </c>
      <c r="AF33" s="45" t="s">
        <v>483</v>
      </c>
      <c r="AG33" s="45" t="s">
        <v>484</v>
      </c>
      <c r="AH33" s="48"/>
      <c r="AI33" s="45" t="s">
        <v>485</v>
      </c>
      <c r="AJ33" s="45" t="s">
        <v>486</v>
      </c>
      <c r="AK33" s="45" t="s">
        <v>300</v>
      </c>
      <c r="AL33" s="47" t="s">
        <v>301</v>
      </c>
      <c r="AM33" s="45" t="s">
        <v>487</v>
      </c>
      <c r="AN33" s="46" t="s">
        <v>488</v>
      </c>
      <c r="AO33" s="50" t="b">
        <v>1</v>
      </c>
      <c r="AP33" s="51" t="s">
        <v>121</v>
      </c>
      <c r="AQ33" s="52" t="b">
        <v>1</v>
      </c>
      <c r="AR33" s="45" t="s">
        <v>489</v>
      </c>
      <c r="AS33" s="45"/>
    </row>
    <row r="34" ht="15.75" customHeight="1">
      <c r="A34" s="45" t="s">
        <v>96</v>
      </c>
      <c r="B34" s="45" t="b">
        <v>1</v>
      </c>
      <c r="C34" s="45">
        <v>2025.0</v>
      </c>
      <c r="D34" s="45" t="s">
        <v>490</v>
      </c>
      <c r="E34" s="45" t="s">
        <v>491</v>
      </c>
      <c r="F34" s="46" t="s">
        <v>492</v>
      </c>
      <c r="G34" s="45" t="s">
        <v>493</v>
      </c>
      <c r="H34" s="45" t="b">
        <v>0</v>
      </c>
      <c r="I34" s="45" t="b">
        <v>0</v>
      </c>
      <c r="J34" s="45" t="b">
        <v>0</v>
      </c>
      <c r="K34" s="45" t="b">
        <v>1</v>
      </c>
      <c r="L34" s="45" t="s">
        <v>202</v>
      </c>
      <c r="M34" s="47" t="s">
        <v>202</v>
      </c>
      <c r="N34" s="45" t="b">
        <v>0</v>
      </c>
      <c r="O34" s="48"/>
      <c r="P34" s="45" t="s">
        <v>367</v>
      </c>
      <c r="Q34" s="47" t="s">
        <v>104</v>
      </c>
      <c r="R34" s="45">
        <v>4.0</v>
      </c>
      <c r="S34" s="47">
        <v>4.0</v>
      </c>
      <c r="T34" s="48"/>
      <c r="U34" s="158"/>
      <c r="V34" s="154"/>
      <c r="W34" s="48"/>
      <c r="X34" s="47" t="s">
        <v>2730</v>
      </c>
      <c r="Y34" s="153" t="s">
        <v>495</v>
      </c>
      <c r="Z34" s="45" t="s">
        <v>496</v>
      </c>
      <c r="AA34" s="47" t="s">
        <v>2711</v>
      </c>
      <c r="AB34" s="45" t="s">
        <v>111</v>
      </c>
      <c r="AC34" s="45" t="s">
        <v>353</v>
      </c>
      <c r="AD34" s="47" t="s">
        <v>353</v>
      </c>
      <c r="AE34" s="45">
        <v>1.0</v>
      </c>
      <c r="AF34" s="45" t="s">
        <v>497</v>
      </c>
      <c r="AG34" s="48"/>
      <c r="AH34" s="45" t="s">
        <v>498</v>
      </c>
      <c r="AI34" s="45" t="s">
        <v>192</v>
      </c>
      <c r="AJ34" s="45" t="s">
        <v>499</v>
      </c>
      <c r="AK34" s="45" t="s">
        <v>108</v>
      </c>
      <c r="AL34" s="47"/>
      <c r="AM34" s="45" t="s">
        <v>108</v>
      </c>
      <c r="AN34" s="46" t="s">
        <v>500</v>
      </c>
      <c r="AO34" s="50" t="b">
        <v>1</v>
      </c>
      <c r="AP34" s="51" t="s">
        <v>121</v>
      </c>
      <c r="AQ34" s="52" t="b">
        <v>1</v>
      </c>
      <c r="AR34" s="45" t="s">
        <v>501</v>
      </c>
      <c r="AS34" s="45"/>
    </row>
    <row r="35" ht="15.75" customHeight="1">
      <c r="A35" s="71" t="s">
        <v>96</v>
      </c>
      <c r="B35" s="71" t="b">
        <v>0</v>
      </c>
      <c r="C35" s="71"/>
      <c r="D35" s="71" t="s">
        <v>2754</v>
      </c>
      <c r="E35" s="71" t="s">
        <v>2755</v>
      </c>
      <c r="F35" s="121" t="s">
        <v>2756</v>
      </c>
      <c r="G35" s="71" t="s">
        <v>2757</v>
      </c>
      <c r="H35" s="71" t="b">
        <v>1</v>
      </c>
      <c r="I35" s="71" t="b">
        <v>1</v>
      </c>
      <c r="J35" s="71" t="b">
        <v>1</v>
      </c>
      <c r="K35" s="71" t="b">
        <v>1</v>
      </c>
    </row>
    <row r="36" ht="15.75" customHeight="1">
      <c r="A36" s="71" t="s">
        <v>96</v>
      </c>
      <c r="B36" s="71" t="b">
        <v>0</v>
      </c>
      <c r="C36" s="71"/>
      <c r="D36" s="71" t="s">
        <v>2758</v>
      </c>
      <c r="E36" s="71" t="s">
        <v>2759</v>
      </c>
      <c r="F36" s="121" t="s">
        <v>2760</v>
      </c>
      <c r="G36" s="71" t="s">
        <v>2761</v>
      </c>
      <c r="H36" s="71" t="b">
        <v>1</v>
      </c>
      <c r="I36" s="71" t="b">
        <v>0</v>
      </c>
      <c r="J36" s="71" t="b">
        <v>0</v>
      </c>
      <c r="K36" s="71" t="b">
        <v>1</v>
      </c>
    </row>
    <row r="37" ht="15.75" customHeight="1">
      <c r="A37" s="71" t="s">
        <v>96</v>
      </c>
      <c r="B37" s="71" t="b">
        <v>0</v>
      </c>
      <c r="C37" s="71"/>
      <c r="D37" s="71" t="s">
        <v>2762</v>
      </c>
      <c r="E37" s="71" t="s">
        <v>2763</v>
      </c>
      <c r="F37" s="121" t="s">
        <v>2764</v>
      </c>
      <c r="G37" s="71" t="s">
        <v>2765</v>
      </c>
      <c r="H37" s="71" t="b">
        <v>0</v>
      </c>
      <c r="I37" s="71" t="b">
        <v>0</v>
      </c>
      <c r="J37" s="71" t="b">
        <v>0</v>
      </c>
      <c r="K37" s="71" t="b">
        <v>1</v>
      </c>
    </row>
    <row r="38" ht="15.75" customHeight="1">
      <c r="A38" s="45" t="s">
        <v>96</v>
      </c>
      <c r="B38" s="45" t="b">
        <v>1</v>
      </c>
      <c r="C38" s="45">
        <v>2025.0</v>
      </c>
      <c r="D38" s="45" t="s">
        <v>502</v>
      </c>
      <c r="E38" s="45" t="s">
        <v>503</v>
      </c>
      <c r="F38" s="46" t="s">
        <v>504</v>
      </c>
      <c r="G38" s="45" t="s">
        <v>505</v>
      </c>
      <c r="H38" s="45" t="b">
        <v>0</v>
      </c>
      <c r="I38" s="45" t="b">
        <v>0</v>
      </c>
      <c r="J38" s="45" t="b">
        <v>0</v>
      </c>
      <c r="K38" s="45" t="b">
        <v>1</v>
      </c>
      <c r="L38" s="45" t="s">
        <v>506</v>
      </c>
      <c r="M38" s="47" t="s">
        <v>309</v>
      </c>
      <c r="N38" s="45" t="b">
        <v>1</v>
      </c>
      <c r="O38" s="48"/>
      <c r="P38" s="45" t="s">
        <v>348</v>
      </c>
      <c r="Q38" s="47" t="s">
        <v>182</v>
      </c>
      <c r="R38" s="45">
        <v>2.0</v>
      </c>
      <c r="S38" s="47">
        <v>2.0</v>
      </c>
      <c r="T38" s="48"/>
      <c r="U38" s="158"/>
      <c r="V38" s="154"/>
      <c r="W38" s="48"/>
      <c r="X38" s="47" t="s">
        <v>2730</v>
      </c>
      <c r="Y38" s="153" t="s">
        <v>508</v>
      </c>
      <c r="Z38" s="45" t="s">
        <v>509</v>
      </c>
      <c r="AA38" s="47" t="s">
        <v>2711</v>
      </c>
      <c r="AB38" s="45" t="s">
        <v>111</v>
      </c>
      <c r="AC38" s="45" t="s">
        <v>510</v>
      </c>
      <c r="AD38" s="47" t="s">
        <v>510</v>
      </c>
      <c r="AE38" s="45" t="s">
        <v>511</v>
      </c>
      <c r="AF38" s="45" t="s">
        <v>512</v>
      </c>
      <c r="AG38" s="48"/>
      <c r="AH38" s="45" t="s">
        <v>513</v>
      </c>
      <c r="AI38" s="45" t="s">
        <v>192</v>
      </c>
      <c r="AJ38" s="45" t="s">
        <v>499</v>
      </c>
      <c r="AK38" s="45" t="s">
        <v>514</v>
      </c>
      <c r="AL38" s="47" t="s">
        <v>515</v>
      </c>
      <c r="AM38" s="45" t="s">
        <v>516</v>
      </c>
      <c r="AN38" s="46" t="s">
        <v>517</v>
      </c>
      <c r="AO38" s="50" t="b">
        <v>1</v>
      </c>
      <c r="AP38" s="51" t="s">
        <v>518</v>
      </c>
      <c r="AQ38" s="52" t="b">
        <v>1</v>
      </c>
      <c r="AR38" s="45" t="s">
        <v>519</v>
      </c>
      <c r="AS38" s="45"/>
    </row>
    <row r="39" ht="15.75" customHeight="1">
      <c r="A39" s="45" t="s">
        <v>96</v>
      </c>
      <c r="B39" s="45" t="b">
        <v>1</v>
      </c>
      <c r="C39" s="45">
        <v>2025.0</v>
      </c>
      <c r="D39" s="45" t="s">
        <v>520</v>
      </c>
      <c r="E39" s="45" t="s">
        <v>521</v>
      </c>
      <c r="F39" s="46" t="s">
        <v>522</v>
      </c>
      <c r="G39" s="45" t="s">
        <v>523</v>
      </c>
      <c r="H39" s="45" t="b">
        <v>0</v>
      </c>
      <c r="I39" s="45" t="b">
        <v>0</v>
      </c>
      <c r="J39" s="45" t="b">
        <v>0</v>
      </c>
      <c r="K39" s="45" t="b">
        <v>1</v>
      </c>
      <c r="L39" s="45" t="s">
        <v>524</v>
      </c>
      <c r="M39" s="47" t="s">
        <v>102</v>
      </c>
      <c r="N39" s="45" t="b">
        <v>1</v>
      </c>
      <c r="O39" s="48"/>
      <c r="P39" s="45" t="s">
        <v>367</v>
      </c>
      <c r="Q39" s="47" t="s">
        <v>104</v>
      </c>
      <c r="R39" s="45" t="s">
        <v>525</v>
      </c>
      <c r="S39" s="47">
        <v>6.0</v>
      </c>
      <c r="T39" s="48"/>
      <c r="U39" s="158"/>
      <c r="V39" s="154"/>
      <c r="W39" s="48"/>
      <c r="X39" s="47" t="s">
        <v>2730</v>
      </c>
      <c r="Y39" s="153" t="s">
        <v>527</v>
      </c>
      <c r="Z39" s="45" t="s">
        <v>528</v>
      </c>
      <c r="AA39" s="47" t="s">
        <v>2711</v>
      </c>
      <c r="AB39" s="45" t="s">
        <v>111</v>
      </c>
      <c r="AC39" s="45" t="s">
        <v>353</v>
      </c>
      <c r="AD39" s="47" t="s">
        <v>353</v>
      </c>
      <c r="AE39" s="45">
        <v>3.0</v>
      </c>
      <c r="AF39" s="65" t="s">
        <v>529</v>
      </c>
      <c r="AG39" s="45" t="s">
        <v>530</v>
      </c>
      <c r="AH39" s="48"/>
      <c r="AI39" s="45" t="b">
        <v>1</v>
      </c>
      <c r="AJ39" s="45" t="s">
        <v>108</v>
      </c>
      <c r="AK39" s="45" t="s">
        <v>300</v>
      </c>
      <c r="AL39" s="47" t="s">
        <v>301</v>
      </c>
      <c r="AM39" s="45" t="s">
        <v>531</v>
      </c>
      <c r="AN39" s="46" t="s">
        <v>532</v>
      </c>
      <c r="AO39" s="50" t="b">
        <v>1</v>
      </c>
      <c r="AP39" s="51" t="s">
        <v>121</v>
      </c>
      <c r="AQ39" s="52" t="b">
        <v>0</v>
      </c>
      <c r="AR39" s="45" t="s">
        <v>108</v>
      </c>
      <c r="AS39" s="45"/>
    </row>
    <row r="40" ht="15.75" customHeight="1">
      <c r="A40" s="71" t="s">
        <v>96</v>
      </c>
      <c r="B40" s="71" t="b">
        <v>0</v>
      </c>
      <c r="C40" s="71"/>
      <c r="D40" s="71" t="s">
        <v>2766</v>
      </c>
      <c r="E40" s="71" t="s">
        <v>2767</v>
      </c>
      <c r="F40" s="121" t="s">
        <v>2768</v>
      </c>
      <c r="G40" s="71" t="s">
        <v>2769</v>
      </c>
      <c r="H40" s="71" t="b">
        <v>1</v>
      </c>
      <c r="I40" s="71" t="b">
        <v>1</v>
      </c>
      <c r="J40" s="71" t="b">
        <v>1</v>
      </c>
      <c r="K40" s="71" t="b">
        <v>1</v>
      </c>
    </row>
    <row r="41" ht="15.75" customHeight="1">
      <c r="A41" s="71" t="s">
        <v>96</v>
      </c>
      <c r="B41" s="71" t="b">
        <v>0</v>
      </c>
      <c r="C41" s="71"/>
      <c r="D41" s="71" t="s">
        <v>2770</v>
      </c>
      <c r="E41" s="71" t="s">
        <v>2771</v>
      </c>
      <c r="F41" s="121" t="s">
        <v>2772</v>
      </c>
      <c r="G41" s="71" t="s">
        <v>2773</v>
      </c>
      <c r="H41" s="71" t="b">
        <v>0</v>
      </c>
      <c r="I41" s="71" t="b">
        <v>0</v>
      </c>
      <c r="J41" s="71" t="b">
        <v>0</v>
      </c>
      <c r="K41" s="71" t="b">
        <v>1</v>
      </c>
    </row>
    <row r="42" ht="15.75" customHeight="1">
      <c r="A42" s="71" t="s">
        <v>96</v>
      </c>
      <c r="B42" s="71" t="b">
        <v>0</v>
      </c>
      <c r="C42" s="71"/>
      <c r="D42" s="71" t="s">
        <v>2774</v>
      </c>
      <c r="E42" s="71" t="s">
        <v>2775</v>
      </c>
      <c r="F42" s="121" t="s">
        <v>2776</v>
      </c>
      <c r="G42" s="71" t="s">
        <v>2777</v>
      </c>
      <c r="H42" s="71" t="b">
        <v>0</v>
      </c>
      <c r="I42" s="71" t="b">
        <v>0</v>
      </c>
      <c r="J42" s="71" t="b">
        <v>0</v>
      </c>
      <c r="K42" s="71" t="b">
        <v>1</v>
      </c>
    </row>
    <row r="43" ht="15.75" customHeight="1">
      <c r="A43" s="45" t="s">
        <v>96</v>
      </c>
      <c r="B43" s="45" t="b">
        <v>1</v>
      </c>
      <c r="C43" s="45">
        <v>2025.0</v>
      </c>
      <c r="D43" s="45" t="s">
        <v>533</v>
      </c>
      <c r="E43" s="45" t="s">
        <v>534</v>
      </c>
      <c r="F43" s="46" t="s">
        <v>535</v>
      </c>
      <c r="G43" s="45" t="s">
        <v>536</v>
      </c>
      <c r="H43" s="45" t="b">
        <v>1</v>
      </c>
      <c r="I43" s="45" t="b">
        <v>1</v>
      </c>
      <c r="J43" s="45" t="b">
        <v>1</v>
      </c>
      <c r="K43" s="45" t="b">
        <v>1</v>
      </c>
      <c r="L43" s="45" t="s">
        <v>537</v>
      </c>
      <c r="M43" s="47" t="s">
        <v>538</v>
      </c>
      <c r="N43" s="45" t="s">
        <v>539</v>
      </c>
      <c r="O43" s="48"/>
      <c r="P43" s="45" t="s">
        <v>540</v>
      </c>
      <c r="Q43" s="47" t="s">
        <v>182</v>
      </c>
      <c r="R43" s="45" t="s">
        <v>541</v>
      </c>
      <c r="S43" s="47">
        <v>3.0</v>
      </c>
      <c r="T43" s="48"/>
      <c r="U43" s="158"/>
      <c r="V43" s="154"/>
      <c r="W43" s="48"/>
      <c r="X43" s="47" t="s">
        <v>2730</v>
      </c>
      <c r="Y43" s="153" t="s">
        <v>543</v>
      </c>
      <c r="Z43" s="45" t="s">
        <v>544</v>
      </c>
      <c r="AA43" s="47" t="s">
        <v>2711</v>
      </c>
      <c r="AB43" s="45" t="s">
        <v>111</v>
      </c>
      <c r="AC43" s="45" t="s">
        <v>136</v>
      </c>
      <c r="AD43" s="47" t="s">
        <v>136</v>
      </c>
      <c r="AE43" s="45">
        <v>3.0</v>
      </c>
      <c r="AF43" s="45" t="s">
        <v>545</v>
      </c>
      <c r="AG43" s="45" t="s">
        <v>546</v>
      </c>
      <c r="AH43" s="48"/>
      <c r="AI43" s="45" t="s">
        <v>192</v>
      </c>
      <c r="AJ43" s="45" t="b">
        <v>0</v>
      </c>
      <c r="AK43" s="45" t="s">
        <v>547</v>
      </c>
      <c r="AL43" s="47" t="s">
        <v>547</v>
      </c>
      <c r="AM43" s="45" t="s">
        <v>548</v>
      </c>
      <c r="AN43" s="45" t="s">
        <v>549</v>
      </c>
      <c r="AO43" s="50" t="b">
        <v>1</v>
      </c>
      <c r="AP43" s="51" t="s">
        <v>197</v>
      </c>
      <c r="AQ43" s="52" t="b">
        <v>1</v>
      </c>
      <c r="AR43" s="45" t="s">
        <v>550</v>
      </c>
      <c r="AS43" s="45"/>
    </row>
    <row r="44" ht="15.75" customHeight="1">
      <c r="A44" s="45" t="s">
        <v>96</v>
      </c>
      <c r="B44" s="45" t="b">
        <v>1</v>
      </c>
      <c r="C44" s="45">
        <v>2025.0</v>
      </c>
      <c r="D44" s="45" t="s">
        <v>551</v>
      </c>
      <c r="E44" s="45" t="s">
        <v>552</v>
      </c>
      <c r="F44" s="46" t="s">
        <v>553</v>
      </c>
      <c r="G44" s="45" t="s">
        <v>554</v>
      </c>
      <c r="H44" s="45" t="b">
        <v>0</v>
      </c>
      <c r="I44" s="45" t="b">
        <v>0</v>
      </c>
      <c r="J44" s="45" t="b">
        <v>0</v>
      </c>
      <c r="K44" s="45" t="b">
        <v>1</v>
      </c>
      <c r="L44" s="45" t="s">
        <v>506</v>
      </c>
      <c r="M44" s="47" t="s">
        <v>309</v>
      </c>
      <c r="N44" s="45" t="b">
        <v>0</v>
      </c>
      <c r="O44" s="48"/>
      <c r="P44" s="45" t="s">
        <v>555</v>
      </c>
      <c r="Q44" s="47" t="s">
        <v>104</v>
      </c>
      <c r="R44" s="45" t="s">
        <v>556</v>
      </c>
      <c r="S44" s="47">
        <v>7.0</v>
      </c>
      <c r="T44" s="48"/>
      <c r="U44" s="158"/>
      <c r="V44" s="154"/>
      <c r="W44" s="45" t="s">
        <v>558</v>
      </c>
      <c r="X44" s="47" t="s">
        <v>2730</v>
      </c>
      <c r="Y44" s="153" t="s">
        <v>559</v>
      </c>
      <c r="Z44" s="45" t="s">
        <v>560</v>
      </c>
      <c r="AA44" s="47" t="s">
        <v>2711</v>
      </c>
      <c r="AB44" s="45" t="s">
        <v>111</v>
      </c>
      <c r="AC44" s="45" t="s">
        <v>561</v>
      </c>
      <c r="AD44" s="47" t="s">
        <v>562</v>
      </c>
      <c r="AE44" s="45">
        <v>2.0</v>
      </c>
      <c r="AF44" s="45" t="s">
        <v>563</v>
      </c>
      <c r="AG44" s="48"/>
      <c r="AH44" s="45" t="s">
        <v>564</v>
      </c>
      <c r="AI44" s="45" t="s">
        <v>192</v>
      </c>
      <c r="AJ44" s="45" t="s">
        <v>565</v>
      </c>
      <c r="AK44" s="45" t="s">
        <v>566</v>
      </c>
      <c r="AL44" s="47" t="s">
        <v>567</v>
      </c>
      <c r="AM44" s="45" t="s">
        <v>568</v>
      </c>
      <c r="AN44" s="45" t="s">
        <v>569</v>
      </c>
      <c r="AO44" s="50" t="b">
        <v>1</v>
      </c>
      <c r="AP44" s="51" t="s">
        <v>197</v>
      </c>
      <c r="AQ44" s="52" t="b">
        <v>1</v>
      </c>
      <c r="AR44" s="45" t="s">
        <v>570</v>
      </c>
      <c r="AS44" s="45"/>
    </row>
    <row r="45" ht="15.75" customHeight="1">
      <c r="A45" s="71" t="s">
        <v>96</v>
      </c>
      <c r="B45" s="71" t="b">
        <v>0</v>
      </c>
      <c r="C45" s="71"/>
      <c r="D45" s="71" t="s">
        <v>2778</v>
      </c>
      <c r="E45" s="71" t="s">
        <v>2779</v>
      </c>
      <c r="F45" s="121" t="s">
        <v>2780</v>
      </c>
      <c r="G45" s="71" t="s">
        <v>2781</v>
      </c>
      <c r="H45" s="71" t="b">
        <v>0</v>
      </c>
      <c r="I45" s="71" t="b">
        <v>0</v>
      </c>
      <c r="J45" s="71" t="b">
        <v>0</v>
      </c>
      <c r="K45" s="71" t="b">
        <v>1</v>
      </c>
    </row>
    <row r="46" ht="15.75" customHeight="1">
      <c r="A46" s="45" t="s">
        <v>96</v>
      </c>
      <c r="B46" s="45" t="b">
        <v>1</v>
      </c>
      <c r="C46" s="45">
        <v>2025.0</v>
      </c>
      <c r="D46" s="45" t="s">
        <v>571</v>
      </c>
      <c r="E46" s="45" t="s">
        <v>572</v>
      </c>
      <c r="F46" s="46" t="s">
        <v>573</v>
      </c>
      <c r="G46" s="45" t="s">
        <v>574</v>
      </c>
      <c r="H46" s="45" t="b">
        <v>0</v>
      </c>
      <c r="I46" s="45" t="b">
        <v>0</v>
      </c>
      <c r="J46" s="45" t="b">
        <v>0</v>
      </c>
      <c r="K46" s="45" t="b">
        <v>1</v>
      </c>
      <c r="L46" s="45" t="s">
        <v>575</v>
      </c>
      <c r="M46" s="47" t="s">
        <v>575</v>
      </c>
      <c r="N46" s="45" t="s">
        <v>576</v>
      </c>
      <c r="O46" s="48"/>
      <c r="P46" s="45" t="s">
        <v>367</v>
      </c>
      <c r="Q46" s="47" t="s">
        <v>104</v>
      </c>
      <c r="R46" s="45" t="s">
        <v>577</v>
      </c>
      <c r="S46" s="47">
        <v>6.0</v>
      </c>
      <c r="T46" s="48"/>
      <c r="U46" s="158"/>
      <c r="V46" s="154"/>
      <c r="W46" s="48"/>
      <c r="X46" s="47" t="s">
        <v>2730</v>
      </c>
      <c r="Y46" s="159"/>
      <c r="Z46" s="45" t="s">
        <v>579</v>
      </c>
      <c r="AA46" s="47" t="s">
        <v>2711</v>
      </c>
      <c r="AB46" s="45" t="s">
        <v>580</v>
      </c>
      <c r="AC46" s="48"/>
      <c r="AD46" s="47" t="s">
        <v>185</v>
      </c>
      <c r="AE46" s="45">
        <v>1.0</v>
      </c>
      <c r="AF46" s="45" t="s">
        <v>581</v>
      </c>
      <c r="AG46" s="45" t="s">
        <v>582</v>
      </c>
      <c r="AH46" s="48"/>
      <c r="AI46" s="45" t="s">
        <v>192</v>
      </c>
      <c r="AJ46" s="45" t="s">
        <v>581</v>
      </c>
      <c r="AK46" s="45" t="s">
        <v>583</v>
      </c>
      <c r="AL46" s="47" t="s">
        <v>584</v>
      </c>
      <c r="AM46" s="45" t="s">
        <v>585</v>
      </c>
      <c r="AN46" s="45" t="s">
        <v>586</v>
      </c>
      <c r="AO46" s="50" t="b">
        <v>1</v>
      </c>
      <c r="AP46" s="51" t="s">
        <v>121</v>
      </c>
      <c r="AQ46" s="52" t="b">
        <v>1</v>
      </c>
      <c r="AR46" s="45" t="s">
        <v>587</v>
      </c>
      <c r="AS46" s="45"/>
    </row>
    <row r="47" ht="15.75" customHeight="1">
      <c r="A47" s="71" t="s">
        <v>96</v>
      </c>
      <c r="B47" s="71" t="b">
        <v>0</v>
      </c>
      <c r="C47" s="71"/>
      <c r="D47" s="71" t="s">
        <v>2782</v>
      </c>
      <c r="E47" s="71" t="s">
        <v>2783</v>
      </c>
      <c r="F47" s="121" t="s">
        <v>2784</v>
      </c>
      <c r="G47" s="71" t="s">
        <v>2785</v>
      </c>
      <c r="H47" s="71" t="b">
        <v>0</v>
      </c>
      <c r="I47" s="71" t="b">
        <v>0</v>
      </c>
      <c r="J47" s="71" t="b">
        <v>0</v>
      </c>
      <c r="K47" s="71" t="b">
        <v>1</v>
      </c>
    </row>
    <row r="48" ht="15.75" customHeight="1">
      <c r="A48" s="45" t="s">
        <v>96</v>
      </c>
      <c r="B48" s="45" t="b">
        <v>1</v>
      </c>
      <c r="C48" s="45">
        <v>2025.0</v>
      </c>
      <c r="D48" s="45" t="s">
        <v>588</v>
      </c>
      <c r="E48" s="45" t="s">
        <v>589</v>
      </c>
      <c r="F48" s="46" t="s">
        <v>590</v>
      </c>
      <c r="G48" s="45" t="s">
        <v>591</v>
      </c>
      <c r="H48" s="45" t="b">
        <v>0</v>
      </c>
      <c r="I48" s="45" t="b">
        <v>0</v>
      </c>
      <c r="J48" s="45" t="b">
        <v>0</v>
      </c>
      <c r="K48" s="45" t="b">
        <v>1</v>
      </c>
      <c r="L48" s="45" t="s">
        <v>592</v>
      </c>
      <c r="M48" s="47" t="s">
        <v>592</v>
      </c>
      <c r="N48" s="45" t="b">
        <v>1</v>
      </c>
      <c r="O48" s="48"/>
      <c r="P48" s="45" t="s">
        <v>367</v>
      </c>
      <c r="Q48" s="47" t="s">
        <v>104</v>
      </c>
      <c r="R48" s="45" t="s">
        <v>593</v>
      </c>
      <c r="S48" s="47">
        <v>12.0</v>
      </c>
      <c r="T48" s="48"/>
      <c r="U48" s="158"/>
      <c r="V48" s="154"/>
      <c r="W48" s="48"/>
      <c r="X48" s="47" t="s">
        <v>2730</v>
      </c>
      <c r="Y48" s="153" t="s">
        <v>595</v>
      </c>
      <c r="Z48" s="45" t="s">
        <v>596</v>
      </c>
      <c r="AA48" s="47" t="s">
        <v>2711</v>
      </c>
      <c r="AB48" s="45" t="s">
        <v>111</v>
      </c>
      <c r="AC48" s="45" t="s">
        <v>561</v>
      </c>
      <c r="AD48" s="47" t="s">
        <v>562</v>
      </c>
      <c r="AE48" s="45">
        <v>3.0</v>
      </c>
      <c r="AF48" s="45" t="s">
        <v>597</v>
      </c>
      <c r="AG48" s="45" t="s">
        <v>598</v>
      </c>
      <c r="AH48" s="48"/>
      <c r="AI48" s="45" t="b">
        <v>1</v>
      </c>
      <c r="AJ48" s="45" t="s">
        <v>599</v>
      </c>
      <c r="AK48" s="45" t="s">
        <v>108</v>
      </c>
      <c r="AL48" s="47"/>
      <c r="AM48" s="45" t="s">
        <v>600</v>
      </c>
      <c r="AN48" s="45" t="s">
        <v>601</v>
      </c>
      <c r="AO48" s="50" t="b">
        <v>1</v>
      </c>
      <c r="AP48" s="51" t="s">
        <v>121</v>
      </c>
      <c r="AQ48" s="52" t="b">
        <v>0</v>
      </c>
      <c r="AR48" s="48"/>
      <c r="AS48" s="48"/>
    </row>
    <row r="49" ht="15.75" customHeight="1">
      <c r="A49" s="71" t="s">
        <v>96</v>
      </c>
      <c r="B49" s="71" t="b">
        <v>0</v>
      </c>
      <c r="C49" s="71"/>
      <c r="D49" s="71" t="s">
        <v>2786</v>
      </c>
      <c r="E49" s="71" t="s">
        <v>2787</v>
      </c>
      <c r="F49" s="121" t="s">
        <v>2788</v>
      </c>
      <c r="G49" s="71" t="s">
        <v>2789</v>
      </c>
      <c r="H49" s="71" t="b">
        <v>0</v>
      </c>
      <c r="I49" s="71" t="b">
        <v>0</v>
      </c>
      <c r="J49" s="71" t="b">
        <v>0</v>
      </c>
      <c r="K49" s="71" t="b">
        <v>1</v>
      </c>
    </row>
    <row r="50" ht="15.75" customHeight="1">
      <c r="A50" s="45" t="s">
        <v>96</v>
      </c>
      <c r="B50" s="45" t="b">
        <v>1</v>
      </c>
      <c r="C50" s="45">
        <v>2025.0</v>
      </c>
      <c r="D50" s="45" t="s">
        <v>602</v>
      </c>
      <c r="E50" s="45" t="s">
        <v>603</v>
      </c>
      <c r="F50" s="46" t="s">
        <v>604</v>
      </c>
      <c r="G50" s="45" t="s">
        <v>605</v>
      </c>
      <c r="H50" s="45" t="b">
        <v>0</v>
      </c>
      <c r="I50" s="45" t="b">
        <v>0</v>
      </c>
      <c r="J50" s="45" t="b">
        <v>0</v>
      </c>
      <c r="K50" s="45" t="b">
        <v>1</v>
      </c>
      <c r="L50" s="45" t="s">
        <v>606</v>
      </c>
      <c r="M50" s="47" t="s">
        <v>2790</v>
      </c>
      <c r="N50" s="45" t="b">
        <v>0</v>
      </c>
      <c r="O50" s="48"/>
      <c r="P50" s="45" t="s">
        <v>310</v>
      </c>
      <c r="Q50" s="47" t="s">
        <v>128</v>
      </c>
      <c r="R50" s="45">
        <v>3.0</v>
      </c>
      <c r="S50" s="47">
        <v>3.0</v>
      </c>
      <c r="T50" s="48"/>
      <c r="U50" s="158"/>
      <c r="V50" s="154"/>
      <c r="W50" s="45" t="s">
        <v>609</v>
      </c>
      <c r="X50" s="47" t="s">
        <v>2730</v>
      </c>
      <c r="Y50" s="159"/>
      <c r="Z50" s="45" t="s">
        <v>610</v>
      </c>
      <c r="AA50" s="47" t="s">
        <v>261</v>
      </c>
      <c r="AB50" s="45" t="s">
        <v>111</v>
      </c>
      <c r="AC50" s="45" t="s">
        <v>211</v>
      </c>
      <c r="AD50" s="47" t="s">
        <v>211</v>
      </c>
      <c r="AE50" s="45">
        <v>2.0</v>
      </c>
      <c r="AF50" s="45" t="s">
        <v>611</v>
      </c>
      <c r="AG50" s="45" t="s">
        <v>612</v>
      </c>
      <c r="AH50" s="45" t="s">
        <v>613</v>
      </c>
      <c r="AI50" s="45" t="b">
        <v>1</v>
      </c>
      <c r="AJ50" s="45" t="s">
        <v>614</v>
      </c>
      <c r="AK50" s="45" t="s">
        <v>615</v>
      </c>
      <c r="AL50" s="47" t="s">
        <v>265</v>
      </c>
      <c r="AM50" s="45" t="s">
        <v>616</v>
      </c>
      <c r="AN50" s="45" t="s">
        <v>617</v>
      </c>
      <c r="AO50" s="50" t="b">
        <v>1</v>
      </c>
      <c r="AP50" s="51" t="s">
        <v>197</v>
      </c>
      <c r="AQ50" s="52" t="b">
        <v>0</v>
      </c>
      <c r="AR50" s="48"/>
      <c r="AS50" s="48"/>
    </row>
    <row r="51" ht="15.75" customHeight="1">
      <c r="A51" s="45" t="s">
        <v>96</v>
      </c>
      <c r="B51" s="45" t="b">
        <v>1</v>
      </c>
      <c r="C51" s="45">
        <v>2025.0</v>
      </c>
      <c r="D51" s="45" t="s">
        <v>618</v>
      </c>
      <c r="E51" s="45" t="s">
        <v>619</v>
      </c>
      <c r="F51" s="46" t="s">
        <v>620</v>
      </c>
      <c r="G51" s="45" t="s">
        <v>621</v>
      </c>
      <c r="H51" s="45" t="b">
        <v>0</v>
      </c>
      <c r="I51" s="45" t="b">
        <v>0</v>
      </c>
      <c r="J51" s="45" t="b">
        <v>0</v>
      </c>
      <c r="K51" s="45" t="b">
        <v>1</v>
      </c>
      <c r="L51" s="45" t="s">
        <v>475</v>
      </c>
      <c r="M51" s="47" t="s">
        <v>475</v>
      </c>
      <c r="N51" s="45" t="b">
        <v>0</v>
      </c>
      <c r="O51" s="48"/>
      <c r="P51" s="45" t="s">
        <v>367</v>
      </c>
      <c r="Q51" s="47" t="s">
        <v>104</v>
      </c>
      <c r="R51" s="45" t="s">
        <v>622</v>
      </c>
      <c r="S51" s="47">
        <v>8.0</v>
      </c>
      <c r="T51" s="48"/>
      <c r="U51" s="158"/>
      <c r="V51" s="154"/>
      <c r="W51" s="45" t="s">
        <v>624</v>
      </c>
      <c r="X51" s="47" t="s">
        <v>2730</v>
      </c>
      <c r="Y51" s="153" t="s">
        <v>625</v>
      </c>
      <c r="Z51" s="45" t="s">
        <v>579</v>
      </c>
      <c r="AA51" s="47" t="s">
        <v>2711</v>
      </c>
      <c r="AB51" s="45" t="s">
        <v>626</v>
      </c>
      <c r="AC51" s="45" t="s">
        <v>136</v>
      </c>
      <c r="AD51" s="47" t="s">
        <v>136</v>
      </c>
      <c r="AE51" s="45" t="s">
        <v>627</v>
      </c>
      <c r="AF51" s="48"/>
      <c r="AG51" s="48"/>
      <c r="AH51" s="45" t="s">
        <v>628</v>
      </c>
      <c r="AI51" s="45" t="s">
        <v>192</v>
      </c>
      <c r="AJ51" s="48"/>
      <c r="AK51" s="45" t="s">
        <v>629</v>
      </c>
      <c r="AL51" s="47" t="s">
        <v>630</v>
      </c>
      <c r="AM51" s="45" t="s">
        <v>631</v>
      </c>
      <c r="AN51" s="45" t="s">
        <v>632</v>
      </c>
      <c r="AO51" s="50" t="b">
        <v>1</v>
      </c>
      <c r="AP51" s="51" t="s">
        <v>121</v>
      </c>
      <c r="AQ51" s="52" t="b">
        <v>0</v>
      </c>
      <c r="AR51" s="48"/>
      <c r="AS51" s="48"/>
    </row>
    <row r="52" ht="15.75" customHeight="1">
      <c r="A52" s="45" t="s">
        <v>96</v>
      </c>
      <c r="B52" s="45" t="b">
        <v>1</v>
      </c>
      <c r="C52" s="45">
        <v>2025.0</v>
      </c>
      <c r="D52" s="45" t="s">
        <v>633</v>
      </c>
      <c r="E52" s="45" t="s">
        <v>634</v>
      </c>
      <c r="F52" s="46" t="s">
        <v>635</v>
      </c>
      <c r="G52" s="45" t="s">
        <v>636</v>
      </c>
      <c r="H52" s="45" t="b">
        <v>0</v>
      </c>
      <c r="I52" s="45" t="b">
        <v>0</v>
      </c>
      <c r="J52" s="45" t="b">
        <v>0</v>
      </c>
      <c r="K52" s="45" t="b">
        <v>1</v>
      </c>
      <c r="L52" s="45" t="s">
        <v>202</v>
      </c>
      <c r="M52" s="47" t="s">
        <v>202</v>
      </c>
      <c r="N52" s="45" t="b">
        <v>0</v>
      </c>
      <c r="O52" s="48"/>
      <c r="P52" s="45" t="s">
        <v>367</v>
      </c>
      <c r="Q52" s="47" t="s">
        <v>104</v>
      </c>
      <c r="R52" s="45">
        <v>7.0</v>
      </c>
      <c r="S52" s="47">
        <v>7.0</v>
      </c>
      <c r="T52" s="48"/>
      <c r="U52" s="158"/>
      <c r="V52" s="154"/>
      <c r="W52" s="45" t="s">
        <v>638</v>
      </c>
      <c r="X52" s="47" t="s">
        <v>2730</v>
      </c>
      <c r="Y52" s="153" t="s">
        <v>639</v>
      </c>
      <c r="Z52" s="45" t="s">
        <v>640</v>
      </c>
      <c r="AA52" s="47" t="s">
        <v>2711</v>
      </c>
      <c r="AB52" s="45" t="s">
        <v>111</v>
      </c>
      <c r="AC52" s="45" t="s">
        <v>136</v>
      </c>
      <c r="AD52" s="47" t="s">
        <v>136</v>
      </c>
      <c r="AE52" s="45">
        <v>1.0</v>
      </c>
      <c r="AF52" s="45" t="s">
        <v>641</v>
      </c>
      <c r="AG52" s="45" t="s">
        <v>642</v>
      </c>
      <c r="AH52" s="48"/>
      <c r="AI52" s="45" t="s">
        <v>192</v>
      </c>
      <c r="AJ52" s="45" t="s">
        <v>158</v>
      </c>
      <c r="AK52" s="45" t="s">
        <v>108</v>
      </c>
      <c r="AL52" s="47"/>
      <c r="AM52" s="45" t="s">
        <v>108</v>
      </c>
      <c r="AN52" s="45" t="s">
        <v>643</v>
      </c>
      <c r="AO52" s="50" t="b">
        <v>1</v>
      </c>
      <c r="AP52" s="51" t="s">
        <v>644</v>
      </c>
      <c r="AQ52" s="52" t="b">
        <v>1</v>
      </c>
      <c r="AR52" s="45" t="s">
        <v>645</v>
      </c>
      <c r="AS52" s="45"/>
    </row>
    <row r="53" ht="15.75" customHeight="1">
      <c r="A53" s="45" t="s">
        <v>96</v>
      </c>
      <c r="B53" s="45" t="b">
        <v>1</v>
      </c>
      <c r="C53" s="45">
        <v>2025.0</v>
      </c>
      <c r="D53" s="45" t="s">
        <v>646</v>
      </c>
      <c r="E53" s="45" t="s">
        <v>647</v>
      </c>
      <c r="F53" s="46" t="s">
        <v>648</v>
      </c>
      <c r="G53" s="45" t="s">
        <v>649</v>
      </c>
      <c r="H53" s="45" t="b">
        <v>0</v>
      </c>
      <c r="I53" s="45" t="b">
        <v>0</v>
      </c>
      <c r="J53" s="45" t="b">
        <v>0</v>
      </c>
      <c r="K53" s="45" t="b">
        <v>1</v>
      </c>
      <c r="L53" s="45" t="s">
        <v>202</v>
      </c>
      <c r="M53" s="47" t="s">
        <v>202</v>
      </c>
      <c r="N53" s="45" t="b">
        <v>0</v>
      </c>
      <c r="O53" s="48"/>
      <c r="P53" s="45" t="s">
        <v>367</v>
      </c>
      <c r="Q53" s="47" t="s">
        <v>104</v>
      </c>
      <c r="R53" s="45">
        <v>7.0</v>
      </c>
      <c r="S53" s="47">
        <v>7.0</v>
      </c>
      <c r="T53" s="48"/>
      <c r="U53" s="158"/>
      <c r="V53" s="154"/>
      <c r="W53" s="45" t="s">
        <v>651</v>
      </c>
      <c r="X53" s="47" t="s">
        <v>2730</v>
      </c>
      <c r="Y53" s="159"/>
      <c r="Z53" s="45" t="s">
        <v>652</v>
      </c>
      <c r="AA53" s="47" t="s">
        <v>2711</v>
      </c>
      <c r="AB53" s="45" t="s">
        <v>111</v>
      </c>
      <c r="AC53" s="45" t="s">
        <v>653</v>
      </c>
      <c r="AD53" s="47" t="s">
        <v>654</v>
      </c>
      <c r="AE53" s="45">
        <v>1.0</v>
      </c>
      <c r="AF53" s="45" t="s">
        <v>655</v>
      </c>
      <c r="AG53" s="48"/>
      <c r="AH53" s="45" t="s">
        <v>656</v>
      </c>
      <c r="AI53" s="45" t="s">
        <v>192</v>
      </c>
      <c r="AJ53" s="45" t="s">
        <v>158</v>
      </c>
      <c r="AK53" s="45" t="s">
        <v>300</v>
      </c>
      <c r="AL53" s="47" t="s">
        <v>301</v>
      </c>
      <c r="AM53" s="45" t="s">
        <v>657</v>
      </c>
      <c r="AN53" s="45" t="s">
        <v>658</v>
      </c>
      <c r="AO53" s="50" t="b">
        <v>1</v>
      </c>
      <c r="AP53" s="51" t="s">
        <v>121</v>
      </c>
      <c r="AQ53" s="52" t="b">
        <v>1</v>
      </c>
      <c r="AR53" s="45" t="s">
        <v>659</v>
      </c>
      <c r="AS53" s="45"/>
    </row>
    <row r="54" ht="15.75" customHeight="1">
      <c r="A54" s="45" t="s">
        <v>96</v>
      </c>
      <c r="B54" s="45" t="b">
        <v>1</v>
      </c>
      <c r="C54" s="45">
        <v>2025.0</v>
      </c>
      <c r="D54" s="45" t="s">
        <v>660</v>
      </c>
      <c r="E54" s="45" t="s">
        <v>661</v>
      </c>
      <c r="F54" s="46" t="s">
        <v>662</v>
      </c>
      <c r="G54" s="45" t="s">
        <v>663</v>
      </c>
      <c r="H54" s="45" t="b">
        <v>1</v>
      </c>
      <c r="I54" s="45" t="b">
        <v>1</v>
      </c>
      <c r="J54" s="45" t="b">
        <v>1</v>
      </c>
      <c r="K54" s="45" t="b">
        <v>1</v>
      </c>
      <c r="L54" s="45" t="s">
        <v>664</v>
      </c>
      <c r="M54" s="47" t="s">
        <v>665</v>
      </c>
      <c r="N54" s="45" t="b">
        <v>1</v>
      </c>
      <c r="O54" s="48"/>
      <c r="P54" s="45" t="s">
        <v>348</v>
      </c>
      <c r="Q54" s="47" t="s">
        <v>104</v>
      </c>
      <c r="R54" s="45" t="s">
        <v>666</v>
      </c>
      <c r="S54" s="47">
        <v>4.0</v>
      </c>
      <c r="T54" s="45" t="s">
        <v>667</v>
      </c>
      <c r="U54" s="47" t="s">
        <v>668</v>
      </c>
      <c r="V54" s="154"/>
      <c r="W54" s="48"/>
      <c r="X54" s="47" t="s">
        <v>2730</v>
      </c>
      <c r="Y54" s="159"/>
      <c r="Z54" s="48"/>
      <c r="AA54" s="47" t="s">
        <v>108</v>
      </c>
      <c r="AB54" s="45" t="s">
        <v>669</v>
      </c>
      <c r="AC54" s="48"/>
      <c r="AD54" s="47" t="s">
        <v>185</v>
      </c>
      <c r="AE54" s="45">
        <v>1.0</v>
      </c>
      <c r="AF54" s="45" t="s">
        <v>670</v>
      </c>
      <c r="AG54" s="48"/>
      <c r="AH54" s="45" t="s">
        <v>671</v>
      </c>
      <c r="AI54" s="45" t="s">
        <v>192</v>
      </c>
      <c r="AJ54" s="45" t="s">
        <v>108</v>
      </c>
      <c r="AK54" s="45" t="s">
        <v>117</v>
      </c>
      <c r="AL54" s="47" t="s">
        <v>118</v>
      </c>
      <c r="AM54" s="45"/>
      <c r="AN54" s="45" t="s">
        <v>672</v>
      </c>
      <c r="AO54" s="50" t="b">
        <v>1</v>
      </c>
      <c r="AP54" s="51" t="s">
        <v>197</v>
      </c>
      <c r="AQ54" s="52" t="b">
        <v>0</v>
      </c>
      <c r="AR54" s="48"/>
      <c r="AS54" s="48"/>
    </row>
    <row r="55" ht="15.75" customHeight="1">
      <c r="A55" s="71" t="s">
        <v>96</v>
      </c>
      <c r="B55" s="71" t="b">
        <v>0</v>
      </c>
      <c r="C55" s="71"/>
      <c r="D55" s="71" t="s">
        <v>2791</v>
      </c>
      <c r="E55" s="71" t="s">
        <v>2792</v>
      </c>
      <c r="F55" s="121" t="s">
        <v>2793</v>
      </c>
      <c r="G55" s="71" t="s">
        <v>2794</v>
      </c>
      <c r="H55" s="71" t="b">
        <v>1</v>
      </c>
      <c r="I55" s="71" t="b">
        <v>1</v>
      </c>
      <c r="J55" s="71" t="b">
        <v>1</v>
      </c>
      <c r="K55" s="71" t="b">
        <v>1</v>
      </c>
    </row>
    <row r="56" ht="15.75" customHeight="1">
      <c r="A56" s="71" t="s">
        <v>96</v>
      </c>
      <c r="B56" s="71" t="b">
        <v>0</v>
      </c>
      <c r="C56" s="71"/>
      <c r="D56" s="71" t="s">
        <v>2795</v>
      </c>
      <c r="E56" s="71" t="s">
        <v>2796</v>
      </c>
      <c r="F56" s="121" t="s">
        <v>2797</v>
      </c>
      <c r="G56" s="71" t="s">
        <v>2798</v>
      </c>
      <c r="H56" s="71" t="b">
        <v>1</v>
      </c>
      <c r="I56" s="71" t="b">
        <v>1</v>
      </c>
      <c r="J56" s="71" t="b">
        <v>1</v>
      </c>
      <c r="K56" s="71" t="b">
        <v>1</v>
      </c>
    </row>
    <row r="57" ht="15.75" customHeight="1">
      <c r="A57" s="45" t="s">
        <v>96</v>
      </c>
      <c r="B57" s="45" t="b">
        <v>1</v>
      </c>
      <c r="C57" s="45">
        <v>2025.0</v>
      </c>
      <c r="D57" s="45" t="s">
        <v>673</v>
      </c>
      <c r="E57" s="45" t="s">
        <v>674</v>
      </c>
      <c r="F57" s="46" t="s">
        <v>675</v>
      </c>
      <c r="G57" s="45" t="s">
        <v>676</v>
      </c>
      <c r="H57" s="45" t="b">
        <v>0</v>
      </c>
      <c r="I57" s="45" t="b">
        <v>0</v>
      </c>
      <c r="J57" s="45" t="b">
        <v>0</v>
      </c>
      <c r="K57" s="45" t="b">
        <v>1</v>
      </c>
      <c r="L57" s="45" t="s">
        <v>677</v>
      </c>
      <c r="M57" s="47" t="s">
        <v>678</v>
      </c>
      <c r="N57" s="45" t="b">
        <v>1</v>
      </c>
      <c r="O57" s="48"/>
      <c r="P57" s="45" t="s">
        <v>367</v>
      </c>
      <c r="Q57" s="66" t="s">
        <v>104</v>
      </c>
      <c r="R57" s="65" t="s">
        <v>679</v>
      </c>
      <c r="S57" s="66">
        <v>2.0</v>
      </c>
      <c r="T57" s="45" t="s">
        <v>680</v>
      </c>
      <c r="U57" s="47" t="s">
        <v>184</v>
      </c>
      <c r="V57" s="154"/>
      <c r="W57" s="48"/>
      <c r="X57" s="47" t="s">
        <v>2730</v>
      </c>
      <c r="Y57" s="153" t="s">
        <v>682</v>
      </c>
      <c r="Z57" s="45" t="s">
        <v>683</v>
      </c>
      <c r="AA57" s="47" t="s">
        <v>261</v>
      </c>
      <c r="AB57" s="45" t="s">
        <v>684</v>
      </c>
      <c r="AC57" s="45" t="s">
        <v>121</v>
      </c>
      <c r="AD57" s="47" t="s">
        <v>170</v>
      </c>
      <c r="AE57" s="45">
        <v>1.0</v>
      </c>
      <c r="AF57" s="45" t="s">
        <v>685</v>
      </c>
      <c r="AG57" s="48"/>
      <c r="AH57" s="45" t="s">
        <v>686</v>
      </c>
      <c r="AI57" s="45" t="b">
        <v>1</v>
      </c>
      <c r="AJ57" s="48"/>
      <c r="AK57" s="45" t="s">
        <v>687</v>
      </c>
      <c r="AL57" s="47" t="s">
        <v>584</v>
      </c>
      <c r="AM57" s="45" t="s">
        <v>688</v>
      </c>
      <c r="AN57" s="45" t="s">
        <v>689</v>
      </c>
      <c r="AO57" s="50" t="b">
        <v>1</v>
      </c>
      <c r="AP57" s="51" t="s">
        <v>121</v>
      </c>
      <c r="AQ57" s="52" t="b">
        <v>0</v>
      </c>
      <c r="AR57" s="48"/>
      <c r="AS57" s="48"/>
    </row>
    <row r="58" ht="15.75" customHeight="1">
      <c r="A58" s="45" t="s">
        <v>96</v>
      </c>
      <c r="B58" s="45" t="b">
        <v>1</v>
      </c>
      <c r="C58" s="45">
        <v>2025.0</v>
      </c>
      <c r="D58" s="45" t="s">
        <v>690</v>
      </c>
      <c r="E58" s="45" t="s">
        <v>691</v>
      </c>
      <c r="F58" s="46" t="s">
        <v>692</v>
      </c>
      <c r="G58" s="45" t="s">
        <v>693</v>
      </c>
      <c r="H58" s="45" t="b">
        <v>0</v>
      </c>
      <c r="I58" s="45" t="b">
        <v>0</v>
      </c>
      <c r="J58" s="45" t="b">
        <v>0</v>
      </c>
      <c r="K58" s="45" t="b">
        <v>1</v>
      </c>
      <c r="L58" s="45" t="s">
        <v>694</v>
      </c>
      <c r="M58" s="47" t="s">
        <v>695</v>
      </c>
      <c r="N58" s="45" t="b">
        <v>0</v>
      </c>
      <c r="O58" s="48"/>
      <c r="P58" s="45" t="s">
        <v>310</v>
      </c>
      <c r="Q58" s="47" t="s">
        <v>128</v>
      </c>
      <c r="R58" s="45" t="s">
        <v>696</v>
      </c>
      <c r="S58" s="47">
        <v>6.0</v>
      </c>
      <c r="T58" s="48"/>
      <c r="U58" s="158"/>
      <c r="V58" s="154"/>
      <c r="W58" s="48"/>
      <c r="X58" s="47" t="s">
        <v>2730</v>
      </c>
      <c r="Y58" s="159"/>
      <c r="Z58" s="45" t="s">
        <v>698</v>
      </c>
      <c r="AA58" s="47" t="s">
        <v>261</v>
      </c>
      <c r="AB58" s="45" t="s">
        <v>111</v>
      </c>
      <c r="AC58" s="45" t="s">
        <v>653</v>
      </c>
      <c r="AD58" s="47" t="s">
        <v>654</v>
      </c>
      <c r="AE58" s="45">
        <v>2.0</v>
      </c>
      <c r="AF58" s="45" t="s">
        <v>699</v>
      </c>
      <c r="AG58" s="48"/>
      <c r="AH58" s="45" t="s">
        <v>700</v>
      </c>
      <c r="AI58" s="45" t="s">
        <v>701</v>
      </c>
      <c r="AJ58" s="45" t="s">
        <v>108</v>
      </c>
      <c r="AK58" s="45" t="s">
        <v>108</v>
      </c>
      <c r="AL58" s="158"/>
      <c r="AM58" s="48"/>
      <c r="AN58" s="45" t="s">
        <v>702</v>
      </c>
      <c r="AO58" s="50" t="b">
        <v>1</v>
      </c>
      <c r="AP58" s="51" t="s">
        <v>121</v>
      </c>
      <c r="AQ58" s="52" t="b">
        <v>0</v>
      </c>
      <c r="AR58" s="48"/>
      <c r="AS58" s="48"/>
    </row>
    <row r="59" ht="15.75" customHeight="1">
      <c r="A59" s="45" t="s">
        <v>96</v>
      </c>
      <c r="B59" s="45" t="b">
        <v>1</v>
      </c>
      <c r="C59" s="45">
        <v>2025.0</v>
      </c>
      <c r="D59" s="45" t="s">
        <v>703</v>
      </c>
      <c r="E59" s="45" t="s">
        <v>704</v>
      </c>
      <c r="F59" s="46" t="s">
        <v>705</v>
      </c>
      <c r="G59" s="45" t="s">
        <v>706</v>
      </c>
      <c r="H59" s="45" t="b">
        <v>0</v>
      </c>
      <c r="I59" s="45" t="b">
        <v>0</v>
      </c>
      <c r="J59" s="45" t="b">
        <v>0</v>
      </c>
      <c r="K59" s="45" t="b">
        <v>1</v>
      </c>
      <c r="L59" s="45" t="s">
        <v>102</v>
      </c>
      <c r="M59" s="47" t="s">
        <v>102</v>
      </c>
      <c r="N59" s="45" t="b">
        <v>1</v>
      </c>
      <c r="O59" s="48"/>
      <c r="P59" s="45" t="s">
        <v>707</v>
      </c>
      <c r="Q59" s="47" t="s">
        <v>104</v>
      </c>
      <c r="R59" s="45" t="s">
        <v>708</v>
      </c>
      <c r="S59" s="47">
        <v>2.0</v>
      </c>
      <c r="T59" s="45" t="s">
        <v>708</v>
      </c>
      <c r="U59" s="47" t="s">
        <v>709</v>
      </c>
      <c r="V59" s="154"/>
      <c r="W59" s="48"/>
      <c r="X59" s="47" t="s">
        <v>2730</v>
      </c>
      <c r="Y59" s="153" t="s">
        <v>710</v>
      </c>
      <c r="Z59" s="45" t="s">
        <v>711</v>
      </c>
      <c r="AA59" s="47" t="s">
        <v>2711</v>
      </c>
      <c r="AB59" s="45" t="s">
        <v>712</v>
      </c>
      <c r="AC59" s="45" t="s">
        <v>713</v>
      </c>
      <c r="AD59" s="47" t="s">
        <v>713</v>
      </c>
      <c r="AE59" s="45">
        <v>1.0</v>
      </c>
      <c r="AF59" s="45" t="s">
        <v>714</v>
      </c>
      <c r="AG59" s="48"/>
      <c r="AH59" s="45" t="s">
        <v>715</v>
      </c>
      <c r="AI59" s="45" t="s">
        <v>192</v>
      </c>
      <c r="AJ59" s="48"/>
      <c r="AK59" s="45" t="s">
        <v>716</v>
      </c>
      <c r="AL59" s="47" t="s">
        <v>717</v>
      </c>
      <c r="AM59" s="67" t="s">
        <v>718</v>
      </c>
      <c r="AN59" s="45" t="b">
        <v>0</v>
      </c>
      <c r="AO59" s="50" t="b">
        <v>0</v>
      </c>
      <c r="AP59" s="55"/>
      <c r="AQ59" s="52" t="b">
        <v>1</v>
      </c>
      <c r="AR59" s="45" t="s">
        <v>719</v>
      </c>
      <c r="AS59" s="45"/>
    </row>
    <row r="60" ht="15.75" customHeight="1">
      <c r="A60" s="45" t="s">
        <v>96</v>
      </c>
      <c r="B60" s="45" t="b">
        <v>1</v>
      </c>
      <c r="C60" s="45">
        <v>2025.0</v>
      </c>
      <c r="D60" s="45" t="s">
        <v>720</v>
      </c>
      <c r="E60" s="45" t="s">
        <v>721</v>
      </c>
      <c r="F60" s="46" t="s">
        <v>722</v>
      </c>
      <c r="G60" s="45" t="s">
        <v>723</v>
      </c>
      <c r="H60" s="45" t="b">
        <v>0</v>
      </c>
      <c r="I60" s="45" t="b">
        <v>0</v>
      </c>
      <c r="J60" s="45" t="b">
        <v>0</v>
      </c>
      <c r="K60" s="45" t="b">
        <v>1</v>
      </c>
      <c r="L60" s="45" t="s">
        <v>102</v>
      </c>
      <c r="M60" s="47" t="s">
        <v>102</v>
      </c>
      <c r="N60" s="45" t="s">
        <v>724</v>
      </c>
      <c r="O60" s="48"/>
      <c r="P60" s="45" t="s">
        <v>310</v>
      </c>
      <c r="Q60" s="47" t="s">
        <v>128</v>
      </c>
      <c r="R60" s="45" t="s">
        <v>725</v>
      </c>
      <c r="S60" s="47">
        <v>2.0</v>
      </c>
      <c r="T60" s="45" t="s">
        <v>726</v>
      </c>
      <c r="U60" s="47" t="s">
        <v>2149</v>
      </c>
      <c r="V60" s="154"/>
      <c r="W60" s="48"/>
      <c r="X60" s="47" t="s">
        <v>2730</v>
      </c>
      <c r="Y60" s="159"/>
      <c r="Z60" s="45" t="s">
        <v>728</v>
      </c>
      <c r="AA60" s="47" t="s">
        <v>2711</v>
      </c>
      <c r="AB60" s="45" t="s">
        <v>111</v>
      </c>
      <c r="AC60" s="45" t="s">
        <v>729</v>
      </c>
      <c r="AD60" s="47" t="s">
        <v>730</v>
      </c>
      <c r="AE60" s="45">
        <v>1.0</v>
      </c>
      <c r="AF60" s="45" t="s">
        <v>731</v>
      </c>
      <c r="AG60" s="48"/>
      <c r="AH60" s="45" t="s">
        <v>732</v>
      </c>
      <c r="AI60" s="45" t="s">
        <v>192</v>
      </c>
      <c r="AJ60" s="45" t="s">
        <v>158</v>
      </c>
      <c r="AK60" s="45" t="s">
        <v>583</v>
      </c>
      <c r="AL60" s="47" t="s">
        <v>733</v>
      </c>
      <c r="AM60" s="45" t="s">
        <v>734</v>
      </c>
      <c r="AN60" s="45" t="s">
        <v>735</v>
      </c>
      <c r="AO60" s="50" t="b">
        <v>1</v>
      </c>
      <c r="AP60" s="51" t="s">
        <v>121</v>
      </c>
      <c r="AQ60" s="52" t="b">
        <v>0</v>
      </c>
      <c r="AR60" s="48"/>
      <c r="AS60" s="48"/>
    </row>
    <row r="61" ht="15.75" customHeight="1">
      <c r="A61" s="45" t="s">
        <v>96</v>
      </c>
      <c r="B61" s="45" t="b">
        <v>1</v>
      </c>
      <c r="C61" s="45">
        <v>2025.0</v>
      </c>
      <c r="D61" s="45" t="s">
        <v>736</v>
      </c>
      <c r="E61" s="45" t="s">
        <v>737</v>
      </c>
      <c r="F61" s="46" t="s">
        <v>738</v>
      </c>
      <c r="G61" s="45" t="s">
        <v>739</v>
      </c>
      <c r="H61" s="45" t="b">
        <v>0</v>
      </c>
      <c r="I61" s="45" t="b">
        <v>0</v>
      </c>
      <c r="J61" s="45" t="b">
        <v>0</v>
      </c>
      <c r="K61" s="45" t="b">
        <v>1</v>
      </c>
      <c r="L61" s="45" t="s">
        <v>740</v>
      </c>
      <c r="M61" s="47" t="s">
        <v>126</v>
      </c>
      <c r="N61" s="45" t="b">
        <v>1</v>
      </c>
      <c r="O61" s="48"/>
      <c r="P61" s="45" t="s">
        <v>348</v>
      </c>
      <c r="Q61" s="47" t="s">
        <v>182</v>
      </c>
      <c r="R61" s="45" t="s">
        <v>741</v>
      </c>
      <c r="S61" s="47">
        <v>6.0</v>
      </c>
      <c r="T61" s="48"/>
      <c r="U61" s="158"/>
      <c r="V61" s="154"/>
      <c r="W61" s="48"/>
      <c r="X61" s="47" t="s">
        <v>2730</v>
      </c>
      <c r="Y61" s="153" t="s">
        <v>743</v>
      </c>
      <c r="Z61" s="45" t="s">
        <v>744</v>
      </c>
      <c r="AA61" s="47" t="s">
        <v>2711</v>
      </c>
      <c r="AB61" s="45" t="s">
        <v>111</v>
      </c>
      <c r="AC61" s="45" t="s">
        <v>510</v>
      </c>
      <c r="AD61" s="47" t="s">
        <v>510</v>
      </c>
      <c r="AE61" s="45">
        <v>2.0</v>
      </c>
      <c r="AF61" s="45" t="s">
        <v>745</v>
      </c>
      <c r="AG61" s="48"/>
      <c r="AH61" s="45" t="s">
        <v>746</v>
      </c>
      <c r="AI61" s="45" t="s">
        <v>192</v>
      </c>
      <c r="AJ61" s="45" t="s">
        <v>158</v>
      </c>
      <c r="AK61" s="45" t="s">
        <v>747</v>
      </c>
      <c r="AL61" s="47" t="s">
        <v>748</v>
      </c>
      <c r="AM61" s="45" t="s">
        <v>749</v>
      </c>
      <c r="AN61" s="45" t="b">
        <v>0</v>
      </c>
      <c r="AO61" s="50" t="b">
        <v>0</v>
      </c>
      <c r="AP61" s="55"/>
      <c r="AQ61" s="52" t="b">
        <v>1</v>
      </c>
      <c r="AR61" s="45" t="s">
        <v>750</v>
      </c>
      <c r="AS61" s="45"/>
    </row>
    <row r="62" ht="15.75" customHeight="1">
      <c r="A62" s="45" t="s">
        <v>96</v>
      </c>
      <c r="B62" s="45" t="b">
        <v>1</v>
      </c>
      <c r="C62" s="45">
        <v>2025.0</v>
      </c>
      <c r="D62" s="45" t="s">
        <v>751</v>
      </c>
      <c r="E62" s="45" t="s">
        <v>752</v>
      </c>
      <c r="F62" s="46" t="s">
        <v>753</v>
      </c>
      <c r="G62" s="45" t="s">
        <v>754</v>
      </c>
      <c r="H62" s="45" t="b">
        <v>0</v>
      </c>
      <c r="I62" s="45" t="b">
        <v>0</v>
      </c>
      <c r="J62" s="45" t="b">
        <v>0</v>
      </c>
      <c r="K62" s="45" t="b">
        <v>1</v>
      </c>
      <c r="L62" s="45" t="s">
        <v>506</v>
      </c>
      <c r="M62" s="47" t="s">
        <v>309</v>
      </c>
      <c r="N62" s="45" t="b">
        <v>0</v>
      </c>
      <c r="O62" s="48"/>
      <c r="P62" s="45" t="s">
        <v>707</v>
      </c>
      <c r="Q62" s="47" t="s">
        <v>104</v>
      </c>
      <c r="R62" s="45" t="s">
        <v>755</v>
      </c>
      <c r="S62" s="47">
        <v>8.0</v>
      </c>
      <c r="T62" s="48"/>
      <c r="U62" s="158"/>
      <c r="V62" s="154"/>
      <c r="W62" s="48"/>
      <c r="X62" s="47" t="s">
        <v>2730</v>
      </c>
      <c r="Y62" s="159"/>
      <c r="Z62" s="45" t="s">
        <v>757</v>
      </c>
      <c r="AA62" s="47" t="s">
        <v>2711</v>
      </c>
      <c r="AB62" s="45" t="s">
        <v>111</v>
      </c>
      <c r="AC62" s="45" t="s">
        <v>121</v>
      </c>
      <c r="AD62" s="47" t="s">
        <v>170</v>
      </c>
      <c r="AE62" s="45">
        <v>2.0</v>
      </c>
      <c r="AF62" s="45" t="s">
        <v>758</v>
      </c>
      <c r="AG62" s="48"/>
      <c r="AH62" s="45" t="s">
        <v>759</v>
      </c>
      <c r="AI62" s="45" t="s">
        <v>192</v>
      </c>
      <c r="AJ62" s="45" t="s">
        <v>108</v>
      </c>
      <c r="AK62" s="45" t="s">
        <v>760</v>
      </c>
      <c r="AL62" s="47" t="s">
        <v>761</v>
      </c>
      <c r="AM62" s="45" t="s">
        <v>762</v>
      </c>
      <c r="AN62" s="45" t="s">
        <v>763</v>
      </c>
      <c r="AO62" s="50" t="b">
        <v>1</v>
      </c>
      <c r="AP62" s="51" t="s">
        <v>121</v>
      </c>
      <c r="AQ62" s="52" t="b">
        <v>1</v>
      </c>
      <c r="AR62" s="45" t="s">
        <v>764</v>
      </c>
      <c r="AS62" s="45"/>
    </row>
    <row r="63" ht="15.75" customHeight="1">
      <c r="A63" s="45" t="s">
        <v>96</v>
      </c>
      <c r="B63" s="45" t="b">
        <v>1</v>
      </c>
      <c r="C63" s="45">
        <v>2025.0</v>
      </c>
      <c r="D63" s="45" t="s">
        <v>765</v>
      </c>
      <c r="E63" s="45" t="s">
        <v>766</v>
      </c>
      <c r="F63" s="46" t="s">
        <v>767</v>
      </c>
      <c r="G63" s="45" t="s">
        <v>768</v>
      </c>
      <c r="H63" s="45" t="b">
        <v>0</v>
      </c>
      <c r="I63" s="45" t="b">
        <v>0</v>
      </c>
      <c r="J63" s="45" t="b">
        <v>0</v>
      </c>
      <c r="K63" s="45" t="b">
        <v>1</v>
      </c>
      <c r="L63" s="45" t="s">
        <v>769</v>
      </c>
      <c r="M63" s="47" t="s">
        <v>770</v>
      </c>
      <c r="N63" s="45" t="b">
        <v>1</v>
      </c>
      <c r="O63" s="48"/>
      <c r="P63" s="45" t="s">
        <v>771</v>
      </c>
      <c r="Q63" s="47" t="s">
        <v>104</v>
      </c>
      <c r="R63" s="45" t="s">
        <v>772</v>
      </c>
      <c r="S63" s="47">
        <v>5.0</v>
      </c>
      <c r="T63" s="48"/>
      <c r="U63" s="158"/>
      <c r="V63" s="154"/>
      <c r="W63" s="48"/>
      <c r="X63" s="47" t="s">
        <v>2730</v>
      </c>
      <c r="Y63" s="153" t="s">
        <v>774</v>
      </c>
      <c r="Z63" s="45" t="s">
        <v>775</v>
      </c>
      <c r="AA63" s="47" t="s">
        <v>2711</v>
      </c>
      <c r="AB63" s="45" t="s">
        <v>111</v>
      </c>
      <c r="AC63" s="45" t="s">
        <v>211</v>
      </c>
      <c r="AD63" s="47" t="s">
        <v>211</v>
      </c>
      <c r="AE63" s="45">
        <v>2.0</v>
      </c>
      <c r="AF63" s="45" t="s">
        <v>776</v>
      </c>
      <c r="AG63" s="48"/>
      <c r="AH63" s="48"/>
      <c r="AI63" s="45" t="s">
        <v>192</v>
      </c>
      <c r="AJ63" s="45" t="s">
        <v>777</v>
      </c>
      <c r="AK63" s="45" t="s">
        <v>778</v>
      </c>
      <c r="AL63" s="47" t="s">
        <v>779</v>
      </c>
      <c r="AM63" s="45" t="s">
        <v>780</v>
      </c>
      <c r="AN63" s="45" t="s">
        <v>781</v>
      </c>
      <c r="AO63" s="50" t="b">
        <v>1</v>
      </c>
      <c r="AP63" s="51" t="s">
        <v>121</v>
      </c>
      <c r="AQ63" s="52" t="b">
        <v>0</v>
      </c>
      <c r="AR63" s="48"/>
      <c r="AS63" s="48"/>
    </row>
    <row r="64" ht="15.75" customHeight="1">
      <c r="A64" s="45" t="s">
        <v>96</v>
      </c>
      <c r="B64" s="45" t="b">
        <v>1</v>
      </c>
      <c r="C64" s="45">
        <v>2025.0</v>
      </c>
      <c r="D64" s="45" t="s">
        <v>782</v>
      </c>
      <c r="E64" s="45" t="s">
        <v>783</v>
      </c>
      <c r="F64" s="46" t="s">
        <v>784</v>
      </c>
      <c r="G64" s="45" t="s">
        <v>785</v>
      </c>
      <c r="H64" s="45" t="b">
        <v>0</v>
      </c>
      <c r="I64" s="45" t="b">
        <v>0</v>
      </c>
      <c r="J64" s="45" t="b">
        <v>0</v>
      </c>
      <c r="K64" s="45" t="b">
        <v>1</v>
      </c>
      <c r="L64" s="45" t="s">
        <v>786</v>
      </c>
      <c r="M64" s="47" t="s">
        <v>787</v>
      </c>
      <c r="N64" s="45" t="b">
        <v>1</v>
      </c>
      <c r="O64" s="48"/>
      <c r="P64" s="45" t="s">
        <v>310</v>
      </c>
      <c r="Q64" s="47" t="s">
        <v>128</v>
      </c>
      <c r="R64" s="45" t="s">
        <v>788</v>
      </c>
      <c r="S64" s="47">
        <v>1.0</v>
      </c>
      <c r="T64" s="45" t="s">
        <v>788</v>
      </c>
      <c r="U64" s="47" t="s">
        <v>2799</v>
      </c>
      <c r="V64" s="154"/>
      <c r="W64" s="48"/>
      <c r="X64" s="47" t="s">
        <v>2730</v>
      </c>
      <c r="Y64" s="159"/>
      <c r="Z64" s="48"/>
      <c r="AA64" s="47" t="s">
        <v>108</v>
      </c>
      <c r="AB64" s="45" t="s">
        <v>790</v>
      </c>
      <c r="AC64" s="48"/>
      <c r="AD64" s="47" t="s">
        <v>185</v>
      </c>
      <c r="AE64" s="45">
        <v>2.0</v>
      </c>
      <c r="AF64" s="48"/>
      <c r="AG64" s="45" t="s">
        <v>791</v>
      </c>
      <c r="AH64" s="45" t="s">
        <v>792</v>
      </c>
      <c r="AI64" s="45" t="b">
        <v>1</v>
      </c>
      <c r="AJ64" s="45" t="s">
        <v>158</v>
      </c>
      <c r="AK64" s="45" t="s">
        <v>793</v>
      </c>
      <c r="AL64" s="47" t="s">
        <v>301</v>
      </c>
      <c r="AM64" s="45" t="s">
        <v>794</v>
      </c>
      <c r="AN64" s="45" t="s">
        <v>795</v>
      </c>
      <c r="AO64" s="50" t="b">
        <v>1</v>
      </c>
      <c r="AP64" s="51" t="s">
        <v>249</v>
      </c>
      <c r="AQ64" s="52" t="b">
        <v>0</v>
      </c>
      <c r="AR64" s="48"/>
      <c r="AS64" s="48"/>
    </row>
    <row r="65" ht="15.75" customHeight="1">
      <c r="A65" s="45" t="s">
        <v>96</v>
      </c>
      <c r="B65" s="45" t="b">
        <v>1</v>
      </c>
      <c r="C65" s="45">
        <v>2025.0</v>
      </c>
      <c r="D65" s="45" t="s">
        <v>796</v>
      </c>
      <c r="E65" s="45" t="s">
        <v>797</v>
      </c>
      <c r="F65" s="46" t="s">
        <v>798</v>
      </c>
      <c r="G65" s="45" t="s">
        <v>799</v>
      </c>
      <c r="H65" s="45" t="b">
        <v>0</v>
      </c>
      <c r="I65" s="45" t="b">
        <v>0</v>
      </c>
      <c r="J65" s="45" t="b">
        <v>0</v>
      </c>
      <c r="K65" s="45" t="b">
        <v>1</v>
      </c>
      <c r="L65" s="45" t="s">
        <v>800</v>
      </c>
      <c r="M65" s="47" t="s">
        <v>126</v>
      </c>
      <c r="N65" s="45" t="b">
        <v>1</v>
      </c>
      <c r="O65" s="48"/>
      <c r="P65" s="45" t="s">
        <v>707</v>
      </c>
      <c r="Q65" s="47" t="s">
        <v>104</v>
      </c>
      <c r="R65" s="45" t="s">
        <v>350</v>
      </c>
      <c r="S65" s="47">
        <v>1.0</v>
      </c>
      <c r="T65" s="45" t="s">
        <v>350</v>
      </c>
      <c r="U65" s="47" t="s">
        <v>350</v>
      </c>
      <c r="V65" s="154"/>
      <c r="W65" s="48"/>
      <c r="X65" s="47" t="s">
        <v>2730</v>
      </c>
      <c r="Y65" s="159"/>
      <c r="Z65" s="48"/>
      <c r="AA65" s="47" t="s">
        <v>108</v>
      </c>
      <c r="AB65" s="45" t="s">
        <v>801</v>
      </c>
      <c r="AC65" s="45" t="s">
        <v>802</v>
      </c>
      <c r="AD65" s="47" t="s">
        <v>185</v>
      </c>
      <c r="AE65" s="45">
        <v>1.0</v>
      </c>
      <c r="AF65" s="48"/>
      <c r="AG65" s="45" t="s">
        <v>803</v>
      </c>
      <c r="AH65" s="48"/>
      <c r="AI65" s="45" t="s">
        <v>192</v>
      </c>
      <c r="AJ65" s="45" t="s">
        <v>158</v>
      </c>
      <c r="AK65" s="45" t="s">
        <v>804</v>
      </c>
      <c r="AL65" s="47" t="s">
        <v>118</v>
      </c>
      <c r="AM65" s="45" t="s">
        <v>805</v>
      </c>
      <c r="AN65" s="45" t="s">
        <v>806</v>
      </c>
      <c r="AO65" s="50" t="b">
        <v>1</v>
      </c>
      <c r="AP65" s="51" t="s">
        <v>121</v>
      </c>
      <c r="AQ65" s="52" t="b">
        <v>0</v>
      </c>
      <c r="AR65" s="48"/>
      <c r="AS65" s="48"/>
    </row>
    <row r="66" ht="15.75" customHeight="1">
      <c r="A66" s="71" t="s">
        <v>96</v>
      </c>
      <c r="B66" s="71" t="b">
        <v>0</v>
      </c>
      <c r="C66" s="71"/>
      <c r="D66" s="71" t="s">
        <v>2800</v>
      </c>
      <c r="E66" s="71" t="s">
        <v>2801</v>
      </c>
      <c r="F66" s="121" t="s">
        <v>2802</v>
      </c>
      <c r="G66" s="71" t="s">
        <v>2803</v>
      </c>
      <c r="H66" s="71" t="b">
        <v>1</v>
      </c>
      <c r="I66" s="71" t="b">
        <v>0</v>
      </c>
      <c r="J66" s="71" t="b">
        <v>0</v>
      </c>
      <c r="K66" s="71" t="b">
        <v>1</v>
      </c>
    </row>
    <row r="67" ht="15.75" customHeight="1">
      <c r="A67" s="45" t="s">
        <v>96</v>
      </c>
      <c r="B67" s="45" t="b">
        <v>1</v>
      </c>
      <c r="C67" s="45">
        <v>2025.0</v>
      </c>
      <c r="D67" s="45" t="s">
        <v>807</v>
      </c>
      <c r="E67" s="45" t="s">
        <v>808</v>
      </c>
      <c r="F67" s="46" t="s">
        <v>809</v>
      </c>
      <c r="G67" s="45" t="s">
        <v>810</v>
      </c>
      <c r="H67" s="45" t="b">
        <v>0</v>
      </c>
      <c r="I67" s="45" t="b">
        <v>0</v>
      </c>
      <c r="J67" s="45" t="b">
        <v>0</v>
      </c>
      <c r="K67" s="45" t="b">
        <v>1</v>
      </c>
      <c r="L67" s="45" t="s">
        <v>309</v>
      </c>
      <c r="M67" s="47" t="s">
        <v>309</v>
      </c>
      <c r="N67" s="45" t="b">
        <v>0</v>
      </c>
      <c r="O67" s="48"/>
      <c r="P67" s="45" t="s">
        <v>811</v>
      </c>
      <c r="Q67" s="47" t="s">
        <v>104</v>
      </c>
      <c r="R67" s="45">
        <v>2.0</v>
      </c>
      <c r="S67" s="47">
        <v>2.0</v>
      </c>
      <c r="T67" s="48"/>
      <c r="U67" s="158"/>
      <c r="V67" s="154"/>
      <c r="W67" s="45" t="s">
        <v>813</v>
      </c>
      <c r="X67" s="47" t="s">
        <v>2730</v>
      </c>
      <c r="Y67" s="159"/>
      <c r="Z67" s="45" t="s">
        <v>111</v>
      </c>
      <c r="AA67" s="47" t="s">
        <v>108</v>
      </c>
      <c r="AB67" s="45" t="s">
        <v>211</v>
      </c>
      <c r="AC67" s="45">
        <v>1.0</v>
      </c>
      <c r="AD67" s="47" t="s">
        <v>211</v>
      </c>
      <c r="AE67" s="45" t="s">
        <v>814</v>
      </c>
      <c r="AF67" s="45" t="s">
        <v>815</v>
      </c>
      <c r="AG67" s="48"/>
      <c r="AH67" s="45" t="s">
        <v>816</v>
      </c>
      <c r="AI67" s="48"/>
      <c r="AJ67" s="45" t="s">
        <v>547</v>
      </c>
      <c r="AK67" s="45" t="s">
        <v>817</v>
      </c>
      <c r="AL67" s="47" t="s">
        <v>547</v>
      </c>
      <c r="AN67" s="45" t="s">
        <v>818</v>
      </c>
      <c r="AO67" s="50" t="b">
        <v>1</v>
      </c>
      <c r="AP67" s="51" t="s">
        <v>121</v>
      </c>
      <c r="AQ67" s="52" t="b">
        <v>1</v>
      </c>
      <c r="AR67" s="45" t="s">
        <v>819</v>
      </c>
      <c r="AS67" s="48"/>
    </row>
    <row r="68" ht="15.75" customHeight="1">
      <c r="A68" s="45" t="s">
        <v>820</v>
      </c>
      <c r="B68" s="45" t="b">
        <v>1</v>
      </c>
      <c r="C68" s="45">
        <v>2025.0</v>
      </c>
      <c r="D68" s="45" t="s">
        <v>821</v>
      </c>
      <c r="E68" s="45" t="s">
        <v>822</v>
      </c>
      <c r="F68" s="46" t="s">
        <v>823</v>
      </c>
      <c r="G68" s="45" t="s">
        <v>824</v>
      </c>
      <c r="H68" s="45" t="b">
        <v>1</v>
      </c>
      <c r="I68" s="45" t="b">
        <v>1</v>
      </c>
      <c r="J68" s="45" t="b">
        <v>1</v>
      </c>
      <c r="K68" s="45" t="b">
        <v>1</v>
      </c>
      <c r="L68" s="45" t="s">
        <v>825</v>
      </c>
      <c r="M68" s="47" t="s">
        <v>825</v>
      </c>
      <c r="N68" s="45" t="b">
        <v>1</v>
      </c>
      <c r="O68" s="45" t="s">
        <v>108</v>
      </c>
      <c r="P68" s="45" t="s">
        <v>826</v>
      </c>
      <c r="Q68" s="47" t="s">
        <v>128</v>
      </c>
      <c r="R68" s="45">
        <v>1.0</v>
      </c>
      <c r="S68" s="47">
        <v>1.0</v>
      </c>
      <c r="T68" s="45" t="s">
        <v>827</v>
      </c>
      <c r="U68" s="47" t="s">
        <v>828</v>
      </c>
      <c r="V68" s="52" t="s">
        <v>829</v>
      </c>
      <c r="W68" s="45" t="s">
        <v>830</v>
      </c>
      <c r="X68" s="47" t="s">
        <v>2730</v>
      </c>
      <c r="Y68" s="153" t="b">
        <v>1</v>
      </c>
      <c r="Z68" s="45" t="s">
        <v>831</v>
      </c>
      <c r="AA68" s="47" t="s">
        <v>2724</v>
      </c>
      <c r="AB68" s="48"/>
      <c r="AC68" s="45" t="s">
        <v>832</v>
      </c>
      <c r="AD68" s="47" t="s">
        <v>185</v>
      </c>
      <c r="AE68" s="48"/>
      <c r="AF68" s="48"/>
      <c r="AG68" s="48"/>
      <c r="AH68" s="48"/>
      <c r="AI68" s="48"/>
      <c r="AJ68" s="48"/>
      <c r="AK68" s="45" t="s">
        <v>833</v>
      </c>
      <c r="AL68" s="47" t="s">
        <v>834</v>
      </c>
      <c r="AM68" s="45" t="s">
        <v>835</v>
      </c>
      <c r="AN68" s="45" t="b">
        <v>1</v>
      </c>
      <c r="AO68" s="50" t="b">
        <v>1</v>
      </c>
      <c r="AP68" s="51" t="b">
        <v>1</v>
      </c>
      <c r="AQ68" s="52" t="b">
        <v>1</v>
      </c>
      <c r="AR68" s="45" t="s">
        <v>836</v>
      </c>
      <c r="AS68" s="48"/>
    </row>
    <row r="69" ht="15.75" customHeight="1">
      <c r="A69" s="45" t="s">
        <v>820</v>
      </c>
      <c r="B69" s="45" t="b">
        <v>1</v>
      </c>
      <c r="C69" s="45">
        <v>2025.0</v>
      </c>
      <c r="D69" s="45" t="s">
        <v>837</v>
      </c>
      <c r="E69" s="45" t="s">
        <v>838</v>
      </c>
      <c r="F69" s="46" t="s">
        <v>839</v>
      </c>
      <c r="G69" s="45" t="s">
        <v>840</v>
      </c>
      <c r="H69" s="45" t="b">
        <v>1</v>
      </c>
      <c r="I69" s="45" t="b">
        <v>1</v>
      </c>
      <c r="J69" s="45" t="b">
        <v>1</v>
      </c>
      <c r="K69" s="45" t="b">
        <v>1</v>
      </c>
      <c r="L69" s="45" t="s">
        <v>841</v>
      </c>
      <c r="M69" s="47" t="s">
        <v>309</v>
      </c>
      <c r="N69" s="45" t="b">
        <v>1</v>
      </c>
      <c r="O69" s="45" t="s">
        <v>108</v>
      </c>
      <c r="P69" s="45" t="s">
        <v>842</v>
      </c>
      <c r="Q69" s="45" t="s">
        <v>182</v>
      </c>
      <c r="R69" s="45">
        <v>1.0</v>
      </c>
      <c r="S69" s="47">
        <v>1.0</v>
      </c>
      <c r="T69" s="45" t="s">
        <v>843</v>
      </c>
      <c r="U69" s="47" t="s">
        <v>184</v>
      </c>
      <c r="V69" s="52" t="s">
        <v>844</v>
      </c>
      <c r="W69" s="45" t="s">
        <v>844</v>
      </c>
      <c r="X69" s="47" t="s">
        <v>2730</v>
      </c>
      <c r="Y69" s="45" t="b">
        <v>0</v>
      </c>
      <c r="Z69" s="45" t="b">
        <v>0</v>
      </c>
      <c r="AA69" s="47" t="s">
        <v>108</v>
      </c>
      <c r="AB69" s="45" t="s">
        <v>111</v>
      </c>
      <c r="AC69" s="45" t="s">
        <v>136</v>
      </c>
      <c r="AD69" s="47" t="s">
        <v>136</v>
      </c>
      <c r="AE69" s="48"/>
      <c r="AF69" s="48"/>
      <c r="AG69" s="48"/>
      <c r="AH69" s="48"/>
      <c r="AI69" s="48"/>
      <c r="AJ69" s="48"/>
      <c r="AK69" s="45" t="s">
        <v>845</v>
      </c>
      <c r="AL69" s="45" t="s">
        <v>846</v>
      </c>
      <c r="AM69" s="45" t="s">
        <v>847</v>
      </c>
      <c r="AN69" s="45" t="b">
        <v>1</v>
      </c>
      <c r="AO69" s="50" t="b">
        <v>1</v>
      </c>
      <c r="AP69" s="51" t="b">
        <v>1</v>
      </c>
      <c r="AQ69" s="52" t="b">
        <v>1</v>
      </c>
      <c r="AR69" s="45" t="s">
        <v>848</v>
      </c>
      <c r="AS69" s="48"/>
    </row>
    <row r="70" ht="15.75" customHeight="1">
      <c r="A70" s="45" t="s">
        <v>820</v>
      </c>
      <c r="B70" s="45" t="b">
        <v>1</v>
      </c>
      <c r="C70" s="45">
        <v>2025.0</v>
      </c>
      <c r="D70" s="45" t="s">
        <v>849</v>
      </c>
      <c r="E70" s="45" t="s">
        <v>850</v>
      </c>
      <c r="F70" s="46" t="s">
        <v>851</v>
      </c>
      <c r="G70" s="45" t="s">
        <v>852</v>
      </c>
      <c r="H70" s="45" t="b">
        <v>0</v>
      </c>
      <c r="I70" s="45" t="b">
        <v>0</v>
      </c>
      <c r="J70" s="45" t="b">
        <v>0</v>
      </c>
      <c r="K70" s="45" t="b">
        <v>1</v>
      </c>
      <c r="L70" s="45" t="s">
        <v>853</v>
      </c>
      <c r="M70" s="47" t="s">
        <v>854</v>
      </c>
      <c r="N70" s="45" t="b">
        <v>0</v>
      </c>
      <c r="O70" s="45" t="s">
        <v>108</v>
      </c>
      <c r="P70" s="45" t="s">
        <v>842</v>
      </c>
      <c r="Q70" s="47" t="s">
        <v>182</v>
      </c>
      <c r="R70" s="45">
        <v>1.0</v>
      </c>
      <c r="S70" s="47">
        <v>1.0</v>
      </c>
      <c r="T70" s="45" t="s">
        <v>855</v>
      </c>
      <c r="U70" s="47" t="s">
        <v>855</v>
      </c>
      <c r="V70" s="52" t="s">
        <v>844</v>
      </c>
      <c r="W70" s="45" t="s">
        <v>844</v>
      </c>
      <c r="X70" s="47" t="s">
        <v>2730</v>
      </c>
      <c r="Y70" s="153" t="b">
        <v>0</v>
      </c>
      <c r="Z70" s="45" t="b">
        <v>0</v>
      </c>
      <c r="AA70" s="47" t="s">
        <v>108</v>
      </c>
      <c r="AB70" s="45" t="s">
        <v>856</v>
      </c>
      <c r="AC70" s="45" t="s">
        <v>108</v>
      </c>
      <c r="AD70" s="47" t="s">
        <v>185</v>
      </c>
      <c r="AE70" s="48"/>
      <c r="AF70" s="48"/>
      <c r="AG70" s="48"/>
      <c r="AH70" s="48"/>
      <c r="AI70" s="48"/>
      <c r="AJ70" s="48"/>
      <c r="AK70" s="45" t="s">
        <v>108</v>
      </c>
      <c r="AL70" s="47"/>
      <c r="AM70" s="45" t="s">
        <v>108</v>
      </c>
      <c r="AN70" s="45" t="b">
        <v>1</v>
      </c>
      <c r="AO70" s="50" t="b">
        <v>1</v>
      </c>
      <c r="AP70" s="51" t="b">
        <v>1</v>
      </c>
      <c r="AQ70" s="52" t="b">
        <v>0</v>
      </c>
      <c r="AR70" s="45" t="s">
        <v>108</v>
      </c>
      <c r="AS70" s="48"/>
    </row>
    <row r="71" ht="15.75" customHeight="1">
      <c r="A71" s="71" t="s">
        <v>96</v>
      </c>
      <c r="B71" s="71" t="b">
        <v>0</v>
      </c>
      <c r="C71" s="71"/>
      <c r="D71" s="71" t="s">
        <v>2804</v>
      </c>
      <c r="E71" s="71" t="s">
        <v>2805</v>
      </c>
      <c r="F71" s="121" t="s">
        <v>2806</v>
      </c>
      <c r="G71" s="71" t="s">
        <v>2807</v>
      </c>
      <c r="H71" s="71" t="b">
        <v>0</v>
      </c>
      <c r="I71" s="71" t="b">
        <v>0</v>
      </c>
      <c r="J71" s="71" t="b">
        <v>0</v>
      </c>
      <c r="K71" s="71" t="b">
        <v>1</v>
      </c>
    </row>
    <row r="72" ht="15.75" customHeight="1">
      <c r="A72" s="45" t="s">
        <v>820</v>
      </c>
      <c r="B72" s="45" t="b">
        <v>1</v>
      </c>
      <c r="C72" s="45">
        <v>2025.0</v>
      </c>
      <c r="D72" s="45" t="s">
        <v>857</v>
      </c>
      <c r="E72" s="45" t="s">
        <v>858</v>
      </c>
      <c r="F72" s="46" t="s">
        <v>859</v>
      </c>
      <c r="G72" s="45" t="s">
        <v>860</v>
      </c>
      <c r="H72" s="45" t="b">
        <v>0</v>
      </c>
      <c r="I72" s="45" t="b">
        <v>0</v>
      </c>
      <c r="J72" s="45" t="b">
        <v>0</v>
      </c>
      <c r="K72" s="45" t="b">
        <v>1</v>
      </c>
      <c r="L72" s="45" t="s">
        <v>861</v>
      </c>
      <c r="M72" s="47" t="s">
        <v>861</v>
      </c>
      <c r="N72" s="45" t="b">
        <v>1</v>
      </c>
      <c r="O72" s="45" t="s">
        <v>108</v>
      </c>
      <c r="P72" s="45" t="s">
        <v>862</v>
      </c>
      <c r="Q72" s="47" t="s">
        <v>182</v>
      </c>
      <c r="R72" s="45">
        <v>1.0</v>
      </c>
      <c r="S72" s="47">
        <v>1.0</v>
      </c>
      <c r="T72" s="45" t="s">
        <v>863</v>
      </c>
      <c r="U72" s="47" t="s">
        <v>864</v>
      </c>
      <c r="V72" s="52" t="s">
        <v>844</v>
      </c>
      <c r="W72" s="45" t="s">
        <v>844</v>
      </c>
      <c r="X72" s="47" t="s">
        <v>2730</v>
      </c>
      <c r="Y72" s="153" t="b">
        <v>0</v>
      </c>
      <c r="Z72" s="45" t="b">
        <v>0</v>
      </c>
      <c r="AA72" s="47" t="s">
        <v>108</v>
      </c>
      <c r="AB72" s="45" t="s">
        <v>865</v>
      </c>
      <c r="AC72" s="45" t="s">
        <v>108</v>
      </c>
      <c r="AD72" s="47" t="s">
        <v>185</v>
      </c>
      <c r="AE72" s="48"/>
      <c r="AF72" s="48"/>
      <c r="AG72" s="48"/>
      <c r="AH72" s="48"/>
      <c r="AI72" s="48"/>
      <c r="AJ72" s="48"/>
      <c r="AK72" s="45" t="s">
        <v>108</v>
      </c>
      <c r="AL72" s="47"/>
      <c r="AM72" s="45" t="s">
        <v>108</v>
      </c>
      <c r="AN72" s="45" t="b">
        <v>1</v>
      </c>
      <c r="AO72" s="50" t="b">
        <v>1</v>
      </c>
      <c r="AP72" s="51" t="b">
        <v>1</v>
      </c>
      <c r="AQ72" s="52" t="b">
        <v>0</v>
      </c>
      <c r="AR72" s="45" t="s">
        <v>108</v>
      </c>
      <c r="AS72" s="48"/>
    </row>
    <row r="73" ht="15.75" customHeight="1">
      <c r="A73" s="45" t="s">
        <v>820</v>
      </c>
      <c r="B73" s="45" t="b">
        <v>1</v>
      </c>
      <c r="C73" s="45">
        <v>2025.0</v>
      </c>
      <c r="D73" s="45" t="s">
        <v>866</v>
      </c>
      <c r="E73" s="45" t="s">
        <v>867</v>
      </c>
      <c r="F73" s="46" t="s">
        <v>868</v>
      </c>
      <c r="G73" s="45" t="s">
        <v>869</v>
      </c>
      <c r="H73" s="45" t="b">
        <v>0</v>
      </c>
      <c r="I73" s="45" t="b">
        <v>0</v>
      </c>
      <c r="J73" s="45" t="b">
        <v>0</v>
      </c>
      <c r="K73" s="45" t="b">
        <v>1</v>
      </c>
      <c r="L73" s="45" t="s">
        <v>870</v>
      </c>
      <c r="M73" s="47" t="s">
        <v>871</v>
      </c>
      <c r="N73" s="45" t="b">
        <v>0</v>
      </c>
      <c r="O73" s="45" t="s">
        <v>108</v>
      </c>
      <c r="P73" s="45" t="s">
        <v>872</v>
      </c>
      <c r="Q73" s="45" t="s">
        <v>128</v>
      </c>
      <c r="R73" s="45">
        <v>3.0</v>
      </c>
      <c r="S73" s="47">
        <v>3.0</v>
      </c>
      <c r="T73" s="45" t="s">
        <v>873</v>
      </c>
      <c r="U73" s="47"/>
      <c r="V73" s="52" t="s">
        <v>829</v>
      </c>
      <c r="W73" s="45" t="s">
        <v>875</v>
      </c>
      <c r="X73" s="47" t="s">
        <v>2730</v>
      </c>
      <c r="Y73" s="45" t="b">
        <v>0</v>
      </c>
      <c r="Z73" s="45" t="s">
        <v>876</v>
      </c>
      <c r="AA73" s="47" t="s">
        <v>261</v>
      </c>
      <c r="AB73" s="45" t="s">
        <v>111</v>
      </c>
      <c r="AC73" s="45" t="s">
        <v>877</v>
      </c>
      <c r="AD73" s="47" t="s">
        <v>877</v>
      </c>
      <c r="AE73" s="48"/>
      <c r="AF73" s="48"/>
      <c r="AG73" s="48"/>
      <c r="AH73" s="48"/>
      <c r="AI73" s="48"/>
      <c r="AJ73" s="48"/>
      <c r="AK73" s="45" t="s">
        <v>878</v>
      </c>
      <c r="AL73" s="45" t="s">
        <v>879</v>
      </c>
      <c r="AM73" s="45" t="s">
        <v>880</v>
      </c>
      <c r="AN73" s="45" t="b">
        <v>1</v>
      </c>
      <c r="AO73" s="162" t="b">
        <v>1</v>
      </c>
      <c r="AP73" s="54" t="b">
        <v>1</v>
      </c>
      <c r="AQ73" s="45" t="b">
        <v>1</v>
      </c>
      <c r="AR73" s="45" t="s">
        <v>881</v>
      </c>
      <c r="AS73" s="48"/>
    </row>
    <row r="74" ht="15.75" customHeight="1">
      <c r="A74" s="71" t="s">
        <v>96</v>
      </c>
      <c r="B74" s="71" t="b">
        <v>0</v>
      </c>
      <c r="C74" s="71"/>
      <c r="D74" s="71" t="s">
        <v>2808</v>
      </c>
      <c r="E74" s="71" t="s">
        <v>2809</v>
      </c>
      <c r="F74" s="121" t="s">
        <v>2810</v>
      </c>
      <c r="G74" s="71" t="s">
        <v>2811</v>
      </c>
      <c r="H74" s="71" t="b">
        <v>0</v>
      </c>
      <c r="I74" s="71" t="b">
        <v>0</v>
      </c>
      <c r="J74" s="71" t="b">
        <v>0</v>
      </c>
      <c r="K74" s="71" t="b">
        <v>1</v>
      </c>
    </row>
    <row r="75" ht="15.75" customHeight="1">
      <c r="A75" s="71" t="s">
        <v>96</v>
      </c>
      <c r="B75" s="71" t="b">
        <v>0</v>
      </c>
      <c r="C75" s="71"/>
      <c r="D75" s="71" t="s">
        <v>2812</v>
      </c>
      <c r="E75" s="71" t="s">
        <v>2813</v>
      </c>
      <c r="F75" s="121" t="s">
        <v>2814</v>
      </c>
      <c r="G75" s="71" t="s">
        <v>2815</v>
      </c>
      <c r="H75" s="71" t="b">
        <v>0</v>
      </c>
      <c r="I75" s="71" t="b">
        <v>0</v>
      </c>
      <c r="J75" s="71" t="b">
        <v>0</v>
      </c>
      <c r="K75" s="71" t="b">
        <v>1</v>
      </c>
    </row>
    <row r="76" ht="15.75" customHeight="1">
      <c r="A76" s="45" t="s">
        <v>820</v>
      </c>
      <c r="B76" s="45" t="b">
        <v>1</v>
      </c>
      <c r="C76" s="45">
        <v>2025.0</v>
      </c>
      <c r="D76" s="45" t="s">
        <v>882</v>
      </c>
      <c r="E76" s="45" t="s">
        <v>883</v>
      </c>
      <c r="F76" s="46" t="s">
        <v>884</v>
      </c>
      <c r="G76" s="45" t="s">
        <v>885</v>
      </c>
      <c r="H76" s="45" t="b">
        <v>1</v>
      </c>
      <c r="I76" s="45" t="b">
        <v>0</v>
      </c>
      <c r="J76" s="45" t="b">
        <v>1</v>
      </c>
      <c r="K76" s="45" t="b">
        <v>1</v>
      </c>
      <c r="L76" s="45" t="s">
        <v>202</v>
      </c>
      <c r="M76" s="47" t="s">
        <v>202</v>
      </c>
      <c r="N76" s="45" t="b">
        <v>0</v>
      </c>
      <c r="O76" s="45" t="s">
        <v>108</v>
      </c>
      <c r="P76" s="45" t="s">
        <v>886</v>
      </c>
      <c r="Q76" s="47" t="s">
        <v>104</v>
      </c>
      <c r="R76" s="45">
        <v>3.0</v>
      </c>
      <c r="S76" s="47">
        <v>3.0</v>
      </c>
      <c r="T76" s="45" t="s">
        <v>887</v>
      </c>
      <c r="U76" s="47"/>
      <c r="V76" s="52" t="s">
        <v>844</v>
      </c>
      <c r="W76" s="45" t="s">
        <v>844</v>
      </c>
      <c r="X76" s="47" t="s">
        <v>2730</v>
      </c>
      <c r="Y76" s="153" t="b">
        <v>0</v>
      </c>
      <c r="Z76" s="45" t="b">
        <v>0</v>
      </c>
      <c r="AA76" s="47" t="s">
        <v>108</v>
      </c>
      <c r="AB76" s="45" t="s">
        <v>111</v>
      </c>
      <c r="AC76" s="45" t="s">
        <v>211</v>
      </c>
      <c r="AD76" s="47" t="s">
        <v>211</v>
      </c>
      <c r="AE76" s="48"/>
      <c r="AF76" s="48"/>
      <c r="AG76" s="48"/>
      <c r="AH76" s="48"/>
      <c r="AI76" s="48"/>
      <c r="AJ76" s="48"/>
      <c r="AK76" s="45" t="s">
        <v>108</v>
      </c>
      <c r="AL76" s="47"/>
      <c r="AM76" s="45" t="s">
        <v>108</v>
      </c>
      <c r="AN76" s="45" t="b">
        <v>0</v>
      </c>
      <c r="AO76" s="50" t="b">
        <v>0</v>
      </c>
      <c r="AP76" s="51" t="b">
        <v>0</v>
      </c>
      <c r="AQ76" s="52" t="b">
        <v>0</v>
      </c>
      <c r="AR76" s="45" t="s">
        <v>108</v>
      </c>
      <c r="AS76" s="48"/>
    </row>
    <row r="77" ht="15.75" customHeight="1">
      <c r="A77" s="45" t="s">
        <v>820</v>
      </c>
      <c r="B77" s="45" t="b">
        <v>1</v>
      </c>
      <c r="C77" s="45">
        <v>2025.0</v>
      </c>
      <c r="D77" s="45" t="s">
        <v>889</v>
      </c>
      <c r="E77" s="45" t="s">
        <v>890</v>
      </c>
      <c r="F77" s="46" t="s">
        <v>891</v>
      </c>
      <c r="G77" s="45" t="s">
        <v>892</v>
      </c>
      <c r="H77" s="45" t="b">
        <v>0</v>
      </c>
      <c r="I77" s="45" t="b">
        <v>0</v>
      </c>
      <c r="J77" s="45" t="b">
        <v>0</v>
      </c>
      <c r="K77" s="45" t="b">
        <v>1</v>
      </c>
      <c r="L77" s="45" t="s">
        <v>102</v>
      </c>
      <c r="M77" s="47" t="s">
        <v>102</v>
      </c>
      <c r="N77" s="48"/>
      <c r="O77" s="45" t="s">
        <v>108</v>
      </c>
      <c r="P77" s="45" t="s">
        <v>886</v>
      </c>
      <c r="Q77" s="47" t="s">
        <v>104</v>
      </c>
      <c r="R77" s="45">
        <v>7.0</v>
      </c>
      <c r="S77" s="47">
        <v>7.0</v>
      </c>
      <c r="T77" s="45" t="s">
        <v>893</v>
      </c>
      <c r="U77" s="47"/>
      <c r="V77" s="52" t="s">
        <v>895</v>
      </c>
      <c r="W77" s="45" t="s">
        <v>896</v>
      </c>
      <c r="X77" s="47" t="s">
        <v>2730</v>
      </c>
      <c r="Y77" s="153" t="b">
        <v>1</v>
      </c>
      <c r="Z77" s="45" t="s">
        <v>876</v>
      </c>
      <c r="AA77" s="47" t="s">
        <v>261</v>
      </c>
      <c r="AB77" s="48"/>
      <c r="AC77" s="45" t="s">
        <v>450</v>
      </c>
      <c r="AD77" s="47" t="s">
        <v>451</v>
      </c>
      <c r="AE77" s="48"/>
      <c r="AF77" s="48"/>
      <c r="AG77" s="48"/>
      <c r="AH77" s="48"/>
      <c r="AI77" s="48"/>
      <c r="AJ77" s="48"/>
      <c r="AK77" s="45" t="s">
        <v>897</v>
      </c>
      <c r="AL77" s="47" t="s">
        <v>301</v>
      </c>
      <c r="AM77" s="45" t="s">
        <v>898</v>
      </c>
      <c r="AN77" s="45" t="b">
        <v>1</v>
      </c>
      <c r="AO77" s="50" t="b">
        <v>1</v>
      </c>
      <c r="AP77" s="51" t="b">
        <v>1</v>
      </c>
      <c r="AQ77" s="52" t="b">
        <v>1</v>
      </c>
      <c r="AR77" s="45" t="s">
        <v>899</v>
      </c>
      <c r="AS77" s="48"/>
    </row>
    <row r="78" ht="15.75" customHeight="1">
      <c r="A78" s="45" t="s">
        <v>820</v>
      </c>
      <c r="B78" s="45" t="b">
        <v>1</v>
      </c>
      <c r="C78" s="45">
        <v>2025.0</v>
      </c>
      <c r="D78" s="45" t="s">
        <v>900</v>
      </c>
      <c r="E78" s="45" t="s">
        <v>901</v>
      </c>
      <c r="F78" s="46" t="s">
        <v>902</v>
      </c>
      <c r="G78" s="45" t="s">
        <v>903</v>
      </c>
      <c r="H78" s="45" t="b">
        <v>0</v>
      </c>
      <c r="I78" s="45" t="b">
        <v>0</v>
      </c>
      <c r="J78" s="45" t="b">
        <v>0</v>
      </c>
      <c r="K78" s="45" t="b">
        <v>1</v>
      </c>
      <c r="L78" s="45" t="s">
        <v>904</v>
      </c>
      <c r="M78" s="47" t="s">
        <v>905</v>
      </c>
      <c r="N78" s="45" t="b">
        <v>0</v>
      </c>
      <c r="O78" s="45" t="s">
        <v>108</v>
      </c>
      <c r="P78" s="45" t="s">
        <v>886</v>
      </c>
      <c r="Q78" s="47" t="s">
        <v>104</v>
      </c>
      <c r="R78" s="45">
        <v>9.0</v>
      </c>
      <c r="S78" s="47">
        <v>9.0</v>
      </c>
      <c r="T78" s="45" t="s">
        <v>906</v>
      </c>
      <c r="U78" s="47"/>
      <c r="V78" s="52" t="s">
        <v>908</v>
      </c>
      <c r="W78" s="45" t="s">
        <v>909</v>
      </c>
      <c r="X78" s="47" t="s">
        <v>2730</v>
      </c>
      <c r="Y78" s="153" t="s">
        <v>909</v>
      </c>
      <c r="Z78" s="45" t="b">
        <v>0</v>
      </c>
      <c r="AA78" s="47" t="s">
        <v>108</v>
      </c>
      <c r="AB78" s="45" t="s">
        <v>910</v>
      </c>
      <c r="AC78" s="45" t="s">
        <v>108</v>
      </c>
      <c r="AD78" s="47" t="s">
        <v>185</v>
      </c>
      <c r="AE78" s="48"/>
      <c r="AF78" s="48"/>
      <c r="AG78" s="48"/>
      <c r="AH78" s="48"/>
      <c r="AI78" s="48"/>
      <c r="AJ78" s="48"/>
      <c r="AK78" s="45" t="s">
        <v>108</v>
      </c>
      <c r="AL78" s="47"/>
      <c r="AM78" s="45" t="s">
        <v>108</v>
      </c>
      <c r="AN78" s="45" t="b">
        <v>1</v>
      </c>
      <c r="AO78" s="50" t="b">
        <v>1</v>
      </c>
      <c r="AP78" s="51" t="b">
        <v>1</v>
      </c>
      <c r="AQ78" s="52" t="b">
        <v>0</v>
      </c>
      <c r="AR78" s="45" t="s">
        <v>108</v>
      </c>
      <c r="AS78" s="48"/>
    </row>
    <row r="79" ht="15.75" customHeight="1">
      <c r="A79" s="45" t="s">
        <v>820</v>
      </c>
      <c r="B79" s="45" t="b">
        <v>1</v>
      </c>
      <c r="C79" s="45">
        <v>2025.0</v>
      </c>
      <c r="D79" s="45" t="s">
        <v>911</v>
      </c>
      <c r="E79" s="45" t="s">
        <v>912</v>
      </c>
      <c r="F79" s="46" t="s">
        <v>913</v>
      </c>
      <c r="G79" s="45" t="s">
        <v>914</v>
      </c>
      <c r="H79" s="45" t="b">
        <v>1</v>
      </c>
      <c r="I79" s="45" t="b">
        <v>1</v>
      </c>
      <c r="J79" s="45" t="b">
        <v>1</v>
      </c>
      <c r="K79" s="45" t="b">
        <v>1</v>
      </c>
      <c r="L79" s="45" t="s">
        <v>915</v>
      </c>
      <c r="M79" s="47" t="s">
        <v>915</v>
      </c>
      <c r="N79" s="48"/>
      <c r="O79" s="45" t="s">
        <v>108</v>
      </c>
      <c r="P79" s="45" t="s">
        <v>886</v>
      </c>
      <c r="Q79" s="47" t="s">
        <v>104</v>
      </c>
      <c r="R79" s="45">
        <v>8.0</v>
      </c>
      <c r="S79" s="47">
        <v>8.0</v>
      </c>
      <c r="T79" s="45" t="s">
        <v>916</v>
      </c>
      <c r="U79" s="47"/>
      <c r="V79" s="52" t="s">
        <v>829</v>
      </c>
      <c r="W79" s="45" t="s">
        <v>918</v>
      </c>
      <c r="X79" s="47" t="s">
        <v>2730</v>
      </c>
      <c r="Y79" s="153" t="s">
        <v>909</v>
      </c>
      <c r="Z79" s="45" t="b">
        <v>0</v>
      </c>
      <c r="AA79" s="47" t="s">
        <v>108</v>
      </c>
      <c r="AB79" s="45" t="s">
        <v>108</v>
      </c>
      <c r="AC79" s="45" t="s">
        <v>919</v>
      </c>
      <c r="AD79" s="47" t="s">
        <v>185</v>
      </c>
      <c r="AE79" s="48"/>
      <c r="AF79" s="48"/>
      <c r="AG79" s="48"/>
      <c r="AH79" s="48"/>
      <c r="AI79" s="48"/>
      <c r="AJ79" s="48"/>
      <c r="AK79" s="45" t="s">
        <v>108</v>
      </c>
      <c r="AL79" s="47"/>
      <c r="AM79" s="45" t="s">
        <v>108</v>
      </c>
      <c r="AN79" s="45" t="b">
        <v>1</v>
      </c>
      <c r="AO79" s="50" t="b">
        <v>1</v>
      </c>
      <c r="AP79" s="51" t="b">
        <v>1</v>
      </c>
      <c r="AQ79" s="52" t="b">
        <v>0</v>
      </c>
      <c r="AR79" s="45" t="s">
        <v>108</v>
      </c>
      <c r="AS79" s="48"/>
    </row>
    <row r="80" ht="15.75" customHeight="1">
      <c r="A80" s="163" t="s">
        <v>820</v>
      </c>
      <c r="B80" s="163" t="b">
        <v>0</v>
      </c>
      <c r="C80" s="163">
        <v>2025.0</v>
      </c>
      <c r="D80" s="163" t="s">
        <v>2600</v>
      </c>
      <c r="E80" s="163" t="s">
        <v>2601</v>
      </c>
      <c r="F80" s="164" t="s">
        <v>2693</v>
      </c>
      <c r="G80" s="163" t="s">
        <v>2694</v>
      </c>
      <c r="H80" s="163" t="b">
        <v>0</v>
      </c>
      <c r="I80" s="163" t="b">
        <v>0</v>
      </c>
      <c r="J80" s="163" t="b">
        <v>0</v>
      </c>
      <c r="K80" s="163" t="b">
        <v>1</v>
      </c>
      <c r="L80" s="163" t="s">
        <v>695</v>
      </c>
      <c r="M80" s="163" t="s">
        <v>695</v>
      </c>
      <c r="N80" s="163" t="b">
        <v>1</v>
      </c>
      <c r="O80" s="163" t="s">
        <v>108</v>
      </c>
      <c r="P80" s="165"/>
      <c r="Q80" s="165"/>
      <c r="R80" s="165"/>
      <c r="S80" s="165"/>
      <c r="T80" s="165"/>
      <c r="U80" s="165"/>
      <c r="V80" s="165"/>
      <c r="W80" s="165"/>
      <c r="X80" s="165"/>
      <c r="Y80" s="165"/>
      <c r="Z80" s="165"/>
      <c r="AA80" s="165"/>
      <c r="AB80" s="165"/>
      <c r="AC80" s="165"/>
      <c r="AD80" s="158"/>
      <c r="AE80" s="165"/>
      <c r="AF80" s="165"/>
      <c r="AG80" s="165"/>
      <c r="AH80" s="165"/>
      <c r="AI80" s="165"/>
      <c r="AJ80" s="165"/>
      <c r="AK80" s="165"/>
      <c r="AL80" s="165"/>
      <c r="AM80" s="165"/>
      <c r="AN80" s="163" t="b">
        <v>1</v>
      </c>
      <c r="AO80" s="166" t="b">
        <v>1</v>
      </c>
      <c r="AP80" s="167" t="b">
        <v>1</v>
      </c>
      <c r="AQ80" s="165"/>
      <c r="AR80" s="165"/>
      <c r="AS80" s="165"/>
    </row>
    <row r="81" ht="15.75" customHeight="1">
      <c r="A81" s="45" t="s">
        <v>920</v>
      </c>
      <c r="B81" s="45" t="b">
        <v>1</v>
      </c>
      <c r="C81" s="45">
        <v>2025.0</v>
      </c>
      <c r="D81" s="45" t="s">
        <v>921</v>
      </c>
      <c r="E81" s="45" t="s">
        <v>922</v>
      </c>
      <c r="F81" s="46" t="s">
        <v>923</v>
      </c>
      <c r="G81" s="45" t="s">
        <v>924</v>
      </c>
      <c r="H81" s="45" t="b">
        <v>0</v>
      </c>
      <c r="I81" s="45" t="b">
        <v>0</v>
      </c>
      <c r="J81" s="45" t="b">
        <v>0</v>
      </c>
      <c r="K81" s="45" t="b">
        <v>1</v>
      </c>
      <c r="L81" s="45" t="s">
        <v>925</v>
      </c>
      <c r="M81" s="47" t="s">
        <v>695</v>
      </c>
      <c r="N81" s="45" t="s">
        <v>926</v>
      </c>
      <c r="O81" s="45" t="s">
        <v>108</v>
      </c>
      <c r="P81" s="45" t="s">
        <v>872</v>
      </c>
      <c r="Q81" s="47" t="s">
        <v>128</v>
      </c>
      <c r="R81" s="45" t="s">
        <v>927</v>
      </c>
      <c r="S81" s="47">
        <v>10.0</v>
      </c>
      <c r="T81" s="48"/>
      <c r="U81" s="158"/>
      <c r="V81" s="154"/>
      <c r="W81" s="45" t="s">
        <v>929</v>
      </c>
      <c r="X81" s="47" t="s">
        <v>2730</v>
      </c>
      <c r="Y81" s="153" t="s">
        <v>929</v>
      </c>
      <c r="Z81" s="45" t="s">
        <v>930</v>
      </c>
      <c r="AA81" s="47" t="s">
        <v>2711</v>
      </c>
      <c r="AB81" s="45" t="s">
        <v>931</v>
      </c>
      <c r="AC81" s="45" t="s">
        <v>932</v>
      </c>
      <c r="AD81" s="47" t="s">
        <v>933</v>
      </c>
      <c r="AE81" s="45">
        <v>2.0</v>
      </c>
      <c r="AF81" s="45" t="s">
        <v>934</v>
      </c>
      <c r="AG81" s="45" t="s">
        <v>935</v>
      </c>
      <c r="AH81" s="45" t="s">
        <v>936</v>
      </c>
      <c r="AI81" s="45" t="b">
        <v>1</v>
      </c>
      <c r="AJ81" s="45" t="s">
        <v>929</v>
      </c>
      <c r="AK81" s="45" t="s">
        <v>937</v>
      </c>
      <c r="AL81" s="47" t="s">
        <v>301</v>
      </c>
      <c r="AM81" s="45" t="s">
        <v>938</v>
      </c>
      <c r="AN81" s="45" t="b">
        <v>1</v>
      </c>
      <c r="AO81" s="50" t="b">
        <v>1</v>
      </c>
      <c r="AP81" s="51" t="s">
        <v>929</v>
      </c>
      <c r="AQ81" s="52" t="b">
        <v>0</v>
      </c>
      <c r="AR81" s="45" t="s">
        <v>929</v>
      </c>
      <c r="AS81" s="45"/>
    </row>
    <row r="82" ht="15.75" customHeight="1">
      <c r="A82" s="71" t="s">
        <v>96</v>
      </c>
      <c r="B82" s="71" t="b">
        <v>0</v>
      </c>
      <c r="C82" s="71"/>
      <c r="D82" s="71" t="s">
        <v>2816</v>
      </c>
      <c r="E82" s="71" t="s">
        <v>2817</v>
      </c>
      <c r="F82" s="121" t="s">
        <v>2818</v>
      </c>
      <c r="G82" s="71" t="s">
        <v>2819</v>
      </c>
      <c r="H82" s="71" t="b">
        <v>0</v>
      </c>
      <c r="I82" s="71" t="b">
        <v>0</v>
      </c>
      <c r="J82" s="71" t="b">
        <v>0</v>
      </c>
      <c r="K82" s="71" t="b">
        <v>1</v>
      </c>
    </row>
    <row r="83" ht="15.75" customHeight="1">
      <c r="A83" s="45" t="s">
        <v>920</v>
      </c>
      <c r="B83" s="45" t="b">
        <v>1</v>
      </c>
      <c r="C83" s="45">
        <v>2025.0</v>
      </c>
      <c r="D83" s="45" t="s">
        <v>939</v>
      </c>
      <c r="E83" s="45" t="s">
        <v>940</v>
      </c>
      <c r="F83" s="46" t="s">
        <v>941</v>
      </c>
      <c r="G83" s="45" t="s">
        <v>942</v>
      </c>
      <c r="H83" s="45" t="b">
        <v>0</v>
      </c>
      <c r="I83" s="45" t="b">
        <v>0</v>
      </c>
      <c r="J83" s="45" t="b">
        <v>0</v>
      </c>
      <c r="K83" s="45" t="b">
        <v>1</v>
      </c>
      <c r="L83" s="45" t="s">
        <v>943</v>
      </c>
      <c r="M83" s="47" t="s">
        <v>309</v>
      </c>
      <c r="N83" s="45" t="b">
        <v>0</v>
      </c>
      <c r="O83" s="45" t="s">
        <v>108</v>
      </c>
      <c r="P83" s="45" t="s">
        <v>944</v>
      </c>
      <c r="Q83" s="47" t="s">
        <v>182</v>
      </c>
      <c r="R83" s="45" t="s">
        <v>945</v>
      </c>
      <c r="S83" s="47">
        <v>4.0</v>
      </c>
      <c r="T83" s="45" t="s">
        <v>946</v>
      </c>
      <c r="U83" s="47"/>
      <c r="V83" s="52" t="s">
        <v>929</v>
      </c>
      <c r="W83" s="45" t="s">
        <v>929</v>
      </c>
      <c r="X83" s="47" t="s">
        <v>2730</v>
      </c>
      <c r="Y83" s="153" t="s">
        <v>948</v>
      </c>
      <c r="Z83" s="45" t="s">
        <v>949</v>
      </c>
      <c r="AA83" s="47" t="s">
        <v>2711</v>
      </c>
      <c r="AB83" s="45" t="s">
        <v>950</v>
      </c>
      <c r="AC83" s="45" t="s">
        <v>211</v>
      </c>
      <c r="AD83" s="47" t="s">
        <v>211</v>
      </c>
      <c r="AE83" s="45">
        <v>1.0</v>
      </c>
      <c r="AF83" s="45" t="s">
        <v>951</v>
      </c>
      <c r="AG83" s="45" t="s">
        <v>929</v>
      </c>
      <c r="AH83" s="45" t="s">
        <v>929</v>
      </c>
      <c r="AI83" s="45" t="b">
        <v>1</v>
      </c>
      <c r="AJ83" s="45" t="s">
        <v>929</v>
      </c>
      <c r="AK83" s="45" t="s">
        <v>952</v>
      </c>
      <c r="AL83" s="47" t="s">
        <v>717</v>
      </c>
      <c r="AM83" s="45" t="s">
        <v>953</v>
      </c>
      <c r="AN83" s="45" t="s">
        <v>954</v>
      </c>
      <c r="AO83" s="50" t="b">
        <v>1</v>
      </c>
      <c r="AP83" s="51" t="s">
        <v>929</v>
      </c>
      <c r="AQ83" s="52" t="b">
        <v>1</v>
      </c>
      <c r="AR83" s="45" t="s">
        <v>955</v>
      </c>
      <c r="AS83" s="48"/>
    </row>
    <row r="84" ht="15.75" customHeight="1">
      <c r="A84" s="45" t="s">
        <v>920</v>
      </c>
      <c r="B84" s="45" t="b">
        <v>1</v>
      </c>
      <c r="C84" s="45">
        <v>2025.0</v>
      </c>
      <c r="D84" s="45" t="s">
        <v>2605</v>
      </c>
      <c r="E84" s="45" t="s">
        <v>2606</v>
      </c>
      <c r="F84" s="46" t="s">
        <v>2695</v>
      </c>
      <c r="G84" s="45" t="s">
        <v>2696</v>
      </c>
      <c r="H84" s="45" t="b">
        <v>0</v>
      </c>
      <c r="I84" s="45" t="b">
        <v>0</v>
      </c>
      <c r="J84" s="45" t="b">
        <v>0</v>
      </c>
      <c r="K84" s="45" t="b">
        <v>1</v>
      </c>
      <c r="L84" s="45" t="s">
        <v>2820</v>
      </c>
      <c r="M84" s="47" t="s">
        <v>126</v>
      </c>
      <c r="N84" s="45" t="b">
        <v>1</v>
      </c>
      <c r="O84" s="45" t="s">
        <v>108</v>
      </c>
      <c r="P84" s="45" t="s">
        <v>842</v>
      </c>
      <c r="Q84" s="47" t="s">
        <v>182</v>
      </c>
      <c r="R84" s="45">
        <v>4.0</v>
      </c>
      <c r="S84" s="47">
        <v>4.0</v>
      </c>
      <c r="T84" s="45" t="s">
        <v>2821</v>
      </c>
      <c r="U84" s="47" t="s">
        <v>2799</v>
      </c>
      <c r="V84" s="52" t="s">
        <v>908</v>
      </c>
      <c r="W84" s="45" t="s">
        <v>2822</v>
      </c>
      <c r="X84" s="47" t="s">
        <v>2730</v>
      </c>
      <c r="Y84" s="153" t="s">
        <v>929</v>
      </c>
      <c r="Z84" s="45" t="s">
        <v>2823</v>
      </c>
      <c r="AA84" s="47" t="s">
        <v>2711</v>
      </c>
      <c r="AB84" s="45" t="s">
        <v>2824</v>
      </c>
      <c r="AC84" s="45" t="s">
        <v>2825</v>
      </c>
      <c r="AD84" s="47" t="s">
        <v>2825</v>
      </c>
      <c r="AE84" s="45">
        <v>2.0</v>
      </c>
      <c r="AF84" s="45" t="s">
        <v>2826</v>
      </c>
      <c r="AG84" s="45" t="s">
        <v>929</v>
      </c>
      <c r="AH84" s="45" t="s">
        <v>929</v>
      </c>
      <c r="AI84" s="45" t="s">
        <v>929</v>
      </c>
      <c r="AJ84" s="45" t="s">
        <v>929</v>
      </c>
      <c r="AK84" s="45" t="s">
        <v>929</v>
      </c>
      <c r="AL84" s="47"/>
      <c r="AM84" s="45" t="s">
        <v>929</v>
      </c>
      <c r="AN84" s="45" t="s">
        <v>2827</v>
      </c>
      <c r="AO84" s="50" t="b">
        <v>1</v>
      </c>
      <c r="AP84" s="51" t="s">
        <v>929</v>
      </c>
      <c r="AQ84" s="52" t="b">
        <v>0</v>
      </c>
      <c r="AR84" s="45" t="s">
        <v>929</v>
      </c>
      <c r="AS84" s="48"/>
    </row>
    <row r="85" ht="15.75" customHeight="1">
      <c r="A85" s="45" t="s">
        <v>920</v>
      </c>
      <c r="B85" s="45" t="b">
        <v>1</v>
      </c>
      <c r="C85" s="45">
        <v>2025.0</v>
      </c>
      <c r="D85" s="45" t="s">
        <v>956</v>
      </c>
      <c r="E85" s="45" t="s">
        <v>957</v>
      </c>
      <c r="F85" s="46" t="s">
        <v>958</v>
      </c>
      <c r="G85" s="45" t="s">
        <v>959</v>
      </c>
      <c r="H85" s="45" t="b">
        <v>0</v>
      </c>
      <c r="I85" s="45" t="b">
        <v>0</v>
      </c>
      <c r="J85" s="45" t="b">
        <v>0</v>
      </c>
      <c r="K85" s="45" t="b">
        <v>1</v>
      </c>
      <c r="L85" s="45" t="s">
        <v>960</v>
      </c>
      <c r="M85" s="47" t="s">
        <v>309</v>
      </c>
      <c r="N85" s="45" t="s">
        <v>961</v>
      </c>
      <c r="O85" s="45" t="s">
        <v>108</v>
      </c>
      <c r="P85" s="45" t="s">
        <v>962</v>
      </c>
      <c r="Q85" s="47" t="s">
        <v>182</v>
      </c>
      <c r="R85" s="45">
        <v>1.0</v>
      </c>
      <c r="S85" s="47">
        <v>1.0</v>
      </c>
      <c r="T85" s="45" t="s">
        <v>963</v>
      </c>
      <c r="U85" s="47" t="s">
        <v>350</v>
      </c>
      <c r="V85" s="52" t="s">
        <v>964</v>
      </c>
      <c r="W85" s="45" t="s">
        <v>965</v>
      </c>
      <c r="X85" s="47" t="s">
        <v>2730</v>
      </c>
      <c r="Y85" s="153" t="s">
        <v>966</v>
      </c>
      <c r="Z85" s="45" t="s">
        <v>967</v>
      </c>
      <c r="AA85" s="47" t="s">
        <v>108</v>
      </c>
      <c r="AB85" s="45" t="s">
        <v>968</v>
      </c>
      <c r="AC85" s="45" t="s">
        <v>969</v>
      </c>
      <c r="AD85" s="47" t="s">
        <v>185</v>
      </c>
      <c r="AE85" s="45">
        <v>1.0</v>
      </c>
      <c r="AF85" s="45" t="s">
        <v>970</v>
      </c>
      <c r="AG85" s="45" t="s">
        <v>971</v>
      </c>
      <c r="AH85" s="45" t="s">
        <v>929</v>
      </c>
      <c r="AI85" s="45" t="s">
        <v>929</v>
      </c>
      <c r="AJ85" s="45" t="s">
        <v>929</v>
      </c>
      <c r="AK85" s="45" t="s">
        <v>972</v>
      </c>
      <c r="AL85" s="47" t="s">
        <v>973</v>
      </c>
      <c r="AM85" s="45" t="s">
        <v>974</v>
      </c>
      <c r="AN85" s="45" t="s">
        <v>975</v>
      </c>
      <c r="AO85" s="50" t="b">
        <v>1</v>
      </c>
      <c r="AP85" s="51" t="s">
        <v>929</v>
      </c>
      <c r="AQ85" s="52" t="b">
        <v>0</v>
      </c>
      <c r="AR85" s="45" t="s">
        <v>929</v>
      </c>
      <c r="AS85" s="48"/>
    </row>
    <row r="86" ht="15.75" customHeight="1">
      <c r="A86" s="45" t="s">
        <v>920</v>
      </c>
      <c r="B86" s="45" t="b">
        <v>1</v>
      </c>
      <c r="C86" s="45">
        <v>2025.0</v>
      </c>
      <c r="D86" s="45" t="s">
        <v>976</v>
      </c>
      <c r="E86" s="45" t="s">
        <v>977</v>
      </c>
      <c r="F86" s="46" t="s">
        <v>978</v>
      </c>
      <c r="G86" s="45" t="s">
        <v>979</v>
      </c>
      <c r="H86" s="45" t="b">
        <v>0</v>
      </c>
      <c r="I86" s="45" t="b">
        <v>0</v>
      </c>
      <c r="J86" s="45" t="b">
        <v>0</v>
      </c>
      <c r="K86" s="45" t="b">
        <v>1</v>
      </c>
      <c r="L86" s="45" t="s">
        <v>980</v>
      </c>
      <c r="M86" s="47" t="s">
        <v>126</v>
      </c>
      <c r="N86" s="45" t="b">
        <v>0</v>
      </c>
      <c r="O86" s="45" t="s">
        <v>108</v>
      </c>
      <c r="P86" s="45" t="s">
        <v>981</v>
      </c>
      <c r="Q86" s="47" t="s">
        <v>182</v>
      </c>
      <c r="R86" s="45">
        <v>4.0</v>
      </c>
      <c r="S86" s="47">
        <v>4.0</v>
      </c>
      <c r="T86" s="45" t="s">
        <v>982</v>
      </c>
      <c r="U86" s="47" t="s">
        <v>983</v>
      </c>
      <c r="V86" s="52" t="s">
        <v>929</v>
      </c>
      <c r="W86" s="48"/>
      <c r="X86" s="47" t="s">
        <v>2730</v>
      </c>
      <c r="Y86" s="153" t="b">
        <v>1</v>
      </c>
      <c r="Z86" s="45" t="s">
        <v>984</v>
      </c>
      <c r="AA86" s="47" t="s">
        <v>108</v>
      </c>
      <c r="AB86" s="45" t="s">
        <v>985</v>
      </c>
      <c r="AC86" s="45" t="s">
        <v>929</v>
      </c>
      <c r="AD86" s="47" t="s">
        <v>185</v>
      </c>
      <c r="AE86" s="45">
        <v>1.0</v>
      </c>
      <c r="AF86" s="45" t="s">
        <v>986</v>
      </c>
      <c r="AG86" s="45" t="s">
        <v>987</v>
      </c>
      <c r="AH86" s="45" t="s">
        <v>988</v>
      </c>
      <c r="AI86" s="45" t="s">
        <v>989</v>
      </c>
      <c r="AJ86" s="45" t="s">
        <v>929</v>
      </c>
      <c r="AK86" s="45" t="s">
        <v>118</v>
      </c>
      <c r="AL86" s="47" t="s">
        <v>118</v>
      </c>
      <c r="AM86" s="45" t="s">
        <v>990</v>
      </c>
      <c r="AN86" s="45" t="s">
        <v>991</v>
      </c>
      <c r="AO86" s="50" t="b">
        <v>0</v>
      </c>
      <c r="AP86" s="51" t="s">
        <v>929</v>
      </c>
      <c r="AQ86" s="52" t="b">
        <v>0</v>
      </c>
      <c r="AR86" s="45" t="s">
        <v>929</v>
      </c>
      <c r="AS86" s="48"/>
    </row>
    <row r="87" ht="15.75" customHeight="1">
      <c r="A87" s="45" t="s">
        <v>920</v>
      </c>
      <c r="B87" s="45" t="b">
        <v>1</v>
      </c>
      <c r="C87" s="45">
        <v>2025.0</v>
      </c>
      <c r="D87" s="45" t="s">
        <v>992</v>
      </c>
      <c r="E87" s="45" t="s">
        <v>993</v>
      </c>
      <c r="F87" s="46" t="s">
        <v>994</v>
      </c>
      <c r="G87" s="45" t="s">
        <v>995</v>
      </c>
      <c r="H87" s="45" t="b">
        <v>0</v>
      </c>
      <c r="I87" s="45" t="b">
        <v>0</v>
      </c>
      <c r="J87" s="45" t="b">
        <v>0</v>
      </c>
      <c r="K87" s="45" t="b">
        <v>1</v>
      </c>
      <c r="L87" s="45" t="s">
        <v>996</v>
      </c>
      <c r="M87" s="47" t="s">
        <v>126</v>
      </c>
      <c r="N87" s="45" t="b">
        <v>1</v>
      </c>
      <c r="O87" s="45" t="s">
        <v>108</v>
      </c>
      <c r="P87" s="45" t="s">
        <v>962</v>
      </c>
      <c r="Q87" s="47" t="s">
        <v>182</v>
      </c>
      <c r="R87" s="45">
        <v>1.0</v>
      </c>
      <c r="S87" s="47">
        <v>1.0</v>
      </c>
      <c r="T87" s="45" t="s">
        <v>855</v>
      </c>
      <c r="U87" s="47" t="s">
        <v>855</v>
      </c>
      <c r="V87" s="154"/>
      <c r="W87" s="45" t="s">
        <v>929</v>
      </c>
      <c r="X87" s="47" t="s">
        <v>2730</v>
      </c>
      <c r="Y87" s="153" t="b">
        <v>0</v>
      </c>
      <c r="Z87" s="45" t="s">
        <v>997</v>
      </c>
      <c r="AA87" s="47" t="s">
        <v>108</v>
      </c>
      <c r="AB87" s="45" t="s">
        <v>998</v>
      </c>
      <c r="AC87" s="45" t="s">
        <v>929</v>
      </c>
      <c r="AD87" s="47" t="s">
        <v>185</v>
      </c>
      <c r="AE87" s="45">
        <v>1.0</v>
      </c>
      <c r="AF87" s="45" t="s">
        <v>999</v>
      </c>
      <c r="AG87" s="45" t="s">
        <v>987</v>
      </c>
      <c r="AH87" s="45" t="s">
        <v>1000</v>
      </c>
      <c r="AI87" s="45" t="s">
        <v>929</v>
      </c>
      <c r="AJ87" s="45" t="s">
        <v>929</v>
      </c>
      <c r="AK87" s="45" t="s">
        <v>547</v>
      </c>
      <c r="AL87" s="47" t="s">
        <v>547</v>
      </c>
      <c r="AM87" s="45" t="s">
        <v>1001</v>
      </c>
      <c r="AN87" s="45" t="s">
        <v>1002</v>
      </c>
      <c r="AO87" s="50" t="s">
        <v>358</v>
      </c>
      <c r="AP87" s="51" t="s">
        <v>929</v>
      </c>
      <c r="AQ87" s="52" t="b">
        <v>0</v>
      </c>
      <c r="AR87" s="45" t="s">
        <v>929</v>
      </c>
      <c r="AS87" s="48"/>
    </row>
    <row r="88" ht="15.75" customHeight="1">
      <c r="A88" s="71" t="s">
        <v>96</v>
      </c>
      <c r="B88" s="71" t="b">
        <v>0</v>
      </c>
      <c r="C88" s="71"/>
      <c r="D88" s="71" t="s">
        <v>2828</v>
      </c>
      <c r="E88" s="71" t="s">
        <v>2829</v>
      </c>
      <c r="F88" s="121" t="s">
        <v>2830</v>
      </c>
      <c r="G88" s="71" t="s">
        <v>2831</v>
      </c>
      <c r="H88" s="71" t="b">
        <v>1</v>
      </c>
      <c r="I88" s="71" t="b">
        <v>0</v>
      </c>
      <c r="J88" s="71" t="b">
        <v>0</v>
      </c>
      <c r="K88" s="71" t="b">
        <v>1</v>
      </c>
    </row>
    <row r="89" ht="15.75" customHeight="1">
      <c r="A89" s="71" t="s">
        <v>96</v>
      </c>
      <c r="B89" s="71" t="b">
        <v>0</v>
      </c>
      <c r="C89" s="71"/>
      <c r="D89" s="71" t="s">
        <v>2832</v>
      </c>
      <c r="E89" s="71" t="s">
        <v>2833</v>
      </c>
      <c r="F89" s="121" t="s">
        <v>2834</v>
      </c>
      <c r="G89" s="71" t="s">
        <v>2835</v>
      </c>
      <c r="H89" s="71" t="b">
        <v>1</v>
      </c>
      <c r="I89" s="71" t="b">
        <v>1</v>
      </c>
      <c r="J89" s="71" t="b">
        <v>1</v>
      </c>
      <c r="K89" s="71" t="b">
        <v>1</v>
      </c>
    </row>
    <row r="90" ht="15.75" customHeight="1">
      <c r="A90" s="71" t="s">
        <v>96</v>
      </c>
      <c r="B90" s="71" t="b">
        <v>0</v>
      </c>
      <c r="C90" s="71"/>
      <c r="D90" s="71" t="s">
        <v>2836</v>
      </c>
      <c r="E90" s="71" t="s">
        <v>2837</v>
      </c>
      <c r="F90" s="121" t="s">
        <v>2838</v>
      </c>
      <c r="G90" s="71" t="s">
        <v>2839</v>
      </c>
      <c r="H90" s="71" t="b">
        <v>0</v>
      </c>
      <c r="I90" s="71" t="b">
        <v>0</v>
      </c>
      <c r="J90" s="71" t="b">
        <v>0</v>
      </c>
      <c r="K90" s="71" t="b">
        <v>1</v>
      </c>
    </row>
    <row r="91" ht="15.75" customHeight="1">
      <c r="A91" s="45" t="s">
        <v>920</v>
      </c>
      <c r="B91" s="45" t="b">
        <v>1</v>
      </c>
      <c r="C91" s="45">
        <v>2025.0</v>
      </c>
      <c r="D91" s="45" t="s">
        <v>1003</v>
      </c>
      <c r="E91" s="45" t="s">
        <v>1004</v>
      </c>
      <c r="F91" s="46" t="s">
        <v>1005</v>
      </c>
      <c r="G91" s="45" t="s">
        <v>1006</v>
      </c>
      <c r="H91" s="45" t="b">
        <v>1</v>
      </c>
      <c r="I91" s="45" t="b">
        <v>0</v>
      </c>
      <c r="J91" s="45" t="b">
        <v>0</v>
      </c>
      <c r="K91" s="45" t="b">
        <v>1</v>
      </c>
      <c r="L91" s="45" t="s">
        <v>1007</v>
      </c>
      <c r="M91" s="47" t="s">
        <v>430</v>
      </c>
      <c r="N91" s="45" t="s">
        <v>1008</v>
      </c>
      <c r="O91" s="45" t="s">
        <v>108</v>
      </c>
      <c r="P91" s="45" t="s">
        <v>1009</v>
      </c>
      <c r="Q91" s="47" t="s">
        <v>104</v>
      </c>
      <c r="R91" s="45">
        <v>4.0</v>
      </c>
      <c r="S91" s="47">
        <v>4.0</v>
      </c>
      <c r="T91" s="45" t="s">
        <v>1010</v>
      </c>
      <c r="U91" s="47"/>
      <c r="V91" s="52" t="s">
        <v>1012</v>
      </c>
      <c r="W91" s="45" t="s">
        <v>1013</v>
      </c>
      <c r="X91" s="47" t="s">
        <v>2730</v>
      </c>
      <c r="Y91" s="153" t="b">
        <v>0</v>
      </c>
      <c r="Z91" s="45" t="s">
        <v>1014</v>
      </c>
      <c r="AA91" s="47" t="s">
        <v>2375</v>
      </c>
      <c r="AB91" s="45" t="s">
        <v>1016</v>
      </c>
      <c r="AC91" s="45" t="s">
        <v>510</v>
      </c>
      <c r="AD91" s="47" t="s">
        <v>510</v>
      </c>
      <c r="AE91" s="45">
        <v>2.0</v>
      </c>
      <c r="AF91" s="45" t="s">
        <v>1017</v>
      </c>
      <c r="AG91" s="45" t="s">
        <v>987</v>
      </c>
      <c r="AH91" s="45" t="s">
        <v>1018</v>
      </c>
      <c r="AI91" s="48"/>
      <c r="AJ91" s="45" t="s">
        <v>1019</v>
      </c>
      <c r="AK91" s="45" t="s">
        <v>1020</v>
      </c>
      <c r="AL91" s="47" t="s">
        <v>438</v>
      </c>
      <c r="AM91" s="45" t="s">
        <v>1021</v>
      </c>
      <c r="AN91" s="45" t="s">
        <v>1022</v>
      </c>
      <c r="AO91" s="50" t="b">
        <v>1</v>
      </c>
      <c r="AP91" s="51" t="s">
        <v>1023</v>
      </c>
      <c r="AQ91" s="52" t="b">
        <v>0</v>
      </c>
      <c r="AR91" s="45" t="s">
        <v>929</v>
      </c>
      <c r="AS91" s="48"/>
    </row>
    <row r="92" ht="15.75" customHeight="1">
      <c r="A92" s="71" t="s">
        <v>96</v>
      </c>
      <c r="B92" s="71" t="b">
        <v>0</v>
      </c>
      <c r="C92" s="71"/>
      <c r="D92" s="71" t="s">
        <v>2840</v>
      </c>
      <c r="E92" s="71" t="s">
        <v>2841</v>
      </c>
      <c r="F92" s="121" t="s">
        <v>2842</v>
      </c>
      <c r="G92" s="71" t="s">
        <v>2843</v>
      </c>
      <c r="H92" s="71" t="b">
        <v>1</v>
      </c>
      <c r="I92" s="71" t="b">
        <v>1</v>
      </c>
      <c r="J92" s="71" t="b">
        <v>1</v>
      </c>
      <c r="K92" s="71" t="b">
        <v>1</v>
      </c>
    </row>
    <row r="93" ht="15.75" customHeight="1">
      <c r="A93" s="71" t="s">
        <v>96</v>
      </c>
      <c r="B93" s="71" t="b">
        <v>0</v>
      </c>
      <c r="C93" s="71"/>
      <c r="D93" s="71" t="s">
        <v>2844</v>
      </c>
      <c r="E93" s="71" t="s">
        <v>2845</v>
      </c>
      <c r="F93" s="121" t="s">
        <v>2846</v>
      </c>
      <c r="G93" s="71" t="s">
        <v>2847</v>
      </c>
      <c r="H93" s="71" t="b">
        <v>1</v>
      </c>
      <c r="I93" s="71" t="b">
        <v>1</v>
      </c>
      <c r="J93" s="71" t="b">
        <v>1</v>
      </c>
      <c r="K93" s="71" t="b">
        <v>1</v>
      </c>
    </row>
    <row r="94" ht="15.75" customHeight="1">
      <c r="A94" s="68" t="s">
        <v>920</v>
      </c>
      <c r="B94" s="68" t="b">
        <v>1</v>
      </c>
      <c r="C94" s="68">
        <v>2025.0</v>
      </c>
      <c r="D94" s="68" t="s">
        <v>1024</v>
      </c>
      <c r="E94" s="68" t="s">
        <v>1025</v>
      </c>
      <c r="F94" s="69" t="s">
        <v>1026</v>
      </c>
      <c r="G94" s="68" t="s">
        <v>1027</v>
      </c>
      <c r="H94" s="68" t="b">
        <v>0</v>
      </c>
      <c r="I94" s="68" t="b">
        <v>0</v>
      </c>
      <c r="J94" s="68" t="b">
        <v>0</v>
      </c>
      <c r="K94" s="68" t="b">
        <v>1</v>
      </c>
      <c r="L94" s="68" t="s">
        <v>1028</v>
      </c>
      <c r="M94" s="47" t="s">
        <v>202</v>
      </c>
      <c r="N94" s="68" t="s">
        <v>1029</v>
      </c>
      <c r="O94" s="68" t="s">
        <v>108</v>
      </c>
      <c r="P94" s="68" t="s">
        <v>1030</v>
      </c>
      <c r="Q94" s="47" t="s">
        <v>182</v>
      </c>
      <c r="R94" s="45">
        <v>1.0</v>
      </c>
      <c r="S94" s="47">
        <v>1.0</v>
      </c>
      <c r="T94" s="68" t="s">
        <v>1031</v>
      </c>
      <c r="U94" s="47" t="s">
        <v>184</v>
      </c>
      <c r="V94" s="52" t="s">
        <v>929</v>
      </c>
      <c r="W94" s="68" t="s">
        <v>929</v>
      </c>
      <c r="X94" s="47" t="s">
        <v>2730</v>
      </c>
      <c r="Y94" s="153" t="s">
        <v>1032</v>
      </c>
      <c r="Z94" s="68" t="s">
        <v>1033</v>
      </c>
      <c r="AA94" s="47" t="s">
        <v>2711</v>
      </c>
      <c r="AB94" s="68" t="s">
        <v>1034</v>
      </c>
      <c r="AC94" s="68" t="s">
        <v>211</v>
      </c>
      <c r="AD94" s="47" t="s">
        <v>211</v>
      </c>
      <c r="AE94" s="68">
        <v>4.0</v>
      </c>
      <c r="AF94" s="68" t="s">
        <v>1035</v>
      </c>
      <c r="AG94" s="68" t="s">
        <v>987</v>
      </c>
      <c r="AH94" s="68" t="s">
        <v>1036</v>
      </c>
      <c r="AI94" s="68" t="s">
        <v>929</v>
      </c>
      <c r="AJ94" s="68" t="s">
        <v>929</v>
      </c>
      <c r="AK94" s="68" t="s">
        <v>929</v>
      </c>
      <c r="AL94" s="158"/>
      <c r="AM94" s="68" t="s">
        <v>929</v>
      </c>
      <c r="AN94" s="68" t="s">
        <v>1037</v>
      </c>
      <c r="AO94" s="50" t="b">
        <v>1</v>
      </c>
      <c r="AP94" s="51" t="s">
        <v>929</v>
      </c>
      <c r="AQ94" s="52" t="b">
        <v>0</v>
      </c>
      <c r="AR94" s="68" t="s">
        <v>929</v>
      </c>
      <c r="AS94" s="70"/>
    </row>
    <row r="95" ht="15.75" customHeight="1">
      <c r="A95" s="68" t="s">
        <v>920</v>
      </c>
      <c r="B95" s="68" t="b">
        <v>1</v>
      </c>
      <c r="C95" s="68">
        <v>2025.0</v>
      </c>
      <c r="D95" s="68" t="s">
        <v>1038</v>
      </c>
      <c r="E95" s="68" t="s">
        <v>1039</v>
      </c>
      <c r="F95" s="69" t="s">
        <v>1040</v>
      </c>
      <c r="G95" s="68" t="s">
        <v>1041</v>
      </c>
      <c r="H95" s="68" t="b">
        <v>0</v>
      </c>
      <c r="I95" s="68" t="b">
        <v>0</v>
      </c>
      <c r="J95" s="68" t="b">
        <v>0</v>
      </c>
      <c r="K95" s="68" t="b">
        <v>1</v>
      </c>
      <c r="L95" s="68" t="s">
        <v>202</v>
      </c>
      <c r="M95" s="47" t="s">
        <v>202</v>
      </c>
      <c r="N95" s="68" t="s">
        <v>1042</v>
      </c>
      <c r="O95" s="68" t="s">
        <v>108</v>
      </c>
      <c r="P95" s="68" t="s">
        <v>1043</v>
      </c>
      <c r="Q95" s="47" t="s">
        <v>128</v>
      </c>
      <c r="R95" s="45" t="s">
        <v>1044</v>
      </c>
      <c r="S95" s="47">
        <v>11.0</v>
      </c>
      <c r="T95" s="68" t="s">
        <v>1045</v>
      </c>
      <c r="U95" s="47"/>
      <c r="V95" s="52" t="s">
        <v>829</v>
      </c>
      <c r="W95" s="68" t="s">
        <v>1047</v>
      </c>
      <c r="X95" s="47" t="s">
        <v>2730</v>
      </c>
      <c r="Y95" s="153" t="s">
        <v>1048</v>
      </c>
      <c r="Z95" s="68" t="s">
        <v>1049</v>
      </c>
      <c r="AA95" s="47" t="s">
        <v>2711</v>
      </c>
      <c r="AB95" s="68" t="s">
        <v>1050</v>
      </c>
      <c r="AC95" s="68" t="s">
        <v>1051</v>
      </c>
      <c r="AD95" s="47" t="s">
        <v>1052</v>
      </c>
      <c r="AE95" s="68">
        <v>6.0</v>
      </c>
      <c r="AF95" s="68" t="s">
        <v>1053</v>
      </c>
      <c r="AG95" s="68" t="s">
        <v>987</v>
      </c>
      <c r="AH95" s="68" t="s">
        <v>1054</v>
      </c>
      <c r="AI95" s="68" t="b">
        <v>0</v>
      </c>
      <c r="AJ95" s="68" t="s">
        <v>929</v>
      </c>
      <c r="AK95" s="68" t="s">
        <v>1055</v>
      </c>
      <c r="AL95" s="47" t="s">
        <v>142</v>
      </c>
      <c r="AM95" s="68" t="s">
        <v>1056</v>
      </c>
      <c r="AN95" s="68" t="s">
        <v>1057</v>
      </c>
      <c r="AO95" s="50" t="b">
        <v>1</v>
      </c>
      <c r="AP95" s="51" t="s">
        <v>1023</v>
      </c>
      <c r="AQ95" s="52" t="b">
        <v>1</v>
      </c>
      <c r="AR95" s="68" t="s">
        <v>1058</v>
      </c>
      <c r="AS95" s="70"/>
    </row>
    <row r="96" ht="15.75" customHeight="1">
      <c r="A96" s="68" t="s">
        <v>920</v>
      </c>
      <c r="B96" s="68" t="b">
        <v>1</v>
      </c>
      <c r="C96" s="68">
        <v>2025.0</v>
      </c>
      <c r="D96" s="68" t="s">
        <v>1059</v>
      </c>
      <c r="E96" s="68" t="s">
        <v>1060</v>
      </c>
      <c r="F96" s="69" t="s">
        <v>1061</v>
      </c>
      <c r="G96" s="68" t="s">
        <v>1062</v>
      </c>
      <c r="H96" s="68" t="b">
        <v>0</v>
      </c>
      <c r="I96" s="68" t="b">
        <v>0</v>
      </c>
      <c r="J96" s="68" t="b">
        <v>0</v>
      </c>
      <c r="K96" s="68" t="b">
        <v>1</v>
      </c>
      <c r="L96" s="68" t="s">
        <v>202</v>
      </c>
      <c r="M96" s="47" t="s">
        <v>202</v>
      </c>
      <c r="N96" s="68" t="s">
        <v>1063</v>
      </c>
      <c r="O96" s="68" t="s">
        <v>108</v>
      </c>
      <c r="P96" s="68" t="s">
        <v>1064</v>
      </c>
      <c r="Q96" s="47" t="s">
        <v>128</v>
      </c>
      <c r="R96" s="45">
        <v>1.0</v>
      </c>
      <c r="S96" s="47">
        <v>1.0</v>
      </c>
      <c r="T96" s="68" t="s">
        <v>1065</v>
      </c>
      <c r="U96" s="47" t="s">
        <v>2799</v>
      </c>
      <c r="V96" s="52" t="s">
        <v>829</v>
      </c>
      <c r="W96" s="68" t="s">
        <v>1065</v>
      </c>
      <c r="X96" s="47" t="s">
        <v>2730</v>
      </c>
      <c r="Y96" s="153" t="s">
        <v>1067</v>
      </c>
      <c r="Z96" s="68" t="s">
        <v>1068</v>
      </c>
      <c r="AA96" s="47" t="s">
        <v>2375</v>
      </c>
      <c r="AB96" s="68" t="s">
        <v>1069</v>
      </c>
      <c r="AC96" s="68" t="s">
        <v>211</v>
      </c>
      <c r="AD96" s="47" t="s">
        <v>211</v>
      </c>
      <c r="AE96" s="68">
        <v>2.0</v>
      </c>
      <c r="AF96" s="68" t="s">
        <v>1070</v>
      </c>
      <c r="AG96" s="68" t="s">
        <v>987</v>
      </c>
      <c r="AH96" s="68" t="s">
        <v>1071</v>
      </c>
      <c r="AI96" s="68" t="s">
        <v>929</v>
      </c>
      <c r="AJ96" s="68" t="s">
        <v>1072</v>
      </c>
      <c r="AK96" s="68" t="s">
        <v>1073</v>
      </c>
      <c r="AL96" s="47" t="s">
        <v>301</v>
      </c>
      <c r="AM96" s="68" t="s">
        <v>1074</v>
      </c>
      <c r="AN96" s="68" t="s">
        <v>1075</v>
      </c>
      <c r="AO96" s="50" t="b">
        <v>1</v>
      </c>
      <c r="AP96" s="51" t="s">
        <v>929</v>
      </c>
      <c r="AQ96" s="52" t="b">
        <v>0</v>
      </c>
      <c r="AR96" s="68" t="s">
        <v>929</v>
      </c>
      <c r="AS96" s="70"/>
    </row>
    <row r="97" ht="15.75" customHeight="1">
      <c r="A97" s="71" t="s">
        <v>96</v>
      </c>
      <c r="B97" s="71" t="b">
        <v>0</v>
      </c>
      <c r="C97" s="71"/>
      <c r="D97" s="71" t="s">
        <v>2848</v>
      </c>
      <c r="E97" s="71" t="s">
        <v>2849</v>
      </c>
      <c r="F97" s="121" t="s">
        <v>2850</v>
      </c>
      <c r="G97" s="71" t="s">
        <v>2851</v>
      </c>
      <c r="H97" s="71" t="b">
        <v>1</v>
      </c>
      <c r="I97" s="71" t="b">
        <v>1</v>
      </c>
      <c r="J97" s="71" t="b">
        <v>1</v>
      </c>
      <c r="K97" s="71" t="b">
        <v>1</v>
      </c>
    </row>
    <row r="98" ht="15.75" customHeight="1">
      <c r="A98" s="68" t="s">
        <v>920</v>
      </c>
      <c r="B98" s="68" t="b">
        <v>1</v>
      </c>
      <c r="C98" s="68">
        <v>2025.0</v>
      </c>
      <c r="D98" s="68" t="s">
        <v>1076</v>
      </c>
      <c r="E98" s="68" t="s">
        <v>1077</v>
      </c>
      <c r="F98" s="69" t="s">
        <v>1078</v>
      </c>
      <c r="G98" s="68" t="s">
        <v>1079</v>
      </c>
      <c r="H98" s="68" t="b">
        <v>1</v>
      </c>
      <c r="I98" s="68" t="b">
        <v>1</v>
      </c>
      <c r="J98" s="68" t="b">
        <v>1</v>
      </c>
      <c r="K98" s="68" t="b">
        <v>1</v>
      </c>
      <c r="L98" s="68" t="s">
        <v>1080</v>
      </c>
      <c r="M98" s="47" t="s">
        <v>430</v>
      </c>
      <c r="N98" s="68" t="s">
        <v>1081</v>
      </c>
      <c r="O98" s="68" t="s">
        <v>108</v>
      </c>
      <c r="P98" s="68" t="s">
        <v>1082</v>
      </c>
      <c r="Q98" s="47" t="s">
        <v>182</v>
      </c>
      <c r="R98" s="45">
        <v>1.0</v>
      </c>
      <c r="S98" s="47">
        <v>1.0</v>
      </c>
      <c r="T98" s="68" t="s">
        <v>184</v>
      </c>
      <c r="U98" s="47" t="s">
        <v>184</v>
      </c>
      <c r="V98" s="52" t="s">
        <v>929</v>
      </c>
      <c r="W98" s="68" t="s">
        <v>929</v>
      </c>
      <c r="X98" s="47" t="s">
        <v>2730</v>
      </c>
      <c r="Y98" s="153" t="s">
        <v>1083</v>
      </c>
      <c r="Z98" s="68" t="s">
        <v>1084</v>
      </c>
      <c r="AA98" s="47" t="s">
        <v>2711</v>
      </c>
      <c r="AB98" s="68" t="s">
        <v>1085</v>
      </c>
      <c r="AC98" s="68" t="s">
        <v>211</v>
      </c>
      <c r="AD98" s="47" t="s">
        <v>211</v>
      </c>
      <c r="AE98" s="68">
        <v>2.0</v>
      </c>
      <c r="AF98" s="68" t="s">
        <v>1086</v>
      </c>
      <c r="AG98" s="68" t="s">
        <v>829</v>
      </c>
      <c r="AH98" s="68" t="s">
        <v>1087</v>
      </c>
      <c r="AI98" s="68" t="b">
        <v>0</v>
      </c>
      <c r="AJ98" s="68" t="s">
        <v>929</v>
      </c>
      <c r="AK98" s="68" t="s">
        <v>929</v>
      </c>
      <c r="AL98" s="158"/>
      <c r="AM98" s="68" t="s">
        <v>929</v>
      </c>
      <c r="AN98" s="68" t="s">
        <v>1088</v>
      </c>
      <c r="AO98" s="50" t="b">
        <v>1</v>
      </c>
      <c r="AP98" s="51" t="s">
        <v>1023</v>
      </c>
      <c r="AQ98" s="52" t="b">
        <v>0</v>
      </c>
      <c r="AR98" s="68" t="s">
        <v>929</v>
      </c>
      <c r="AS98" s="70"/>
    </row>
    <row r="99" ht="15.75" customHeight="1">
      <c r="A99" s="68" t="s">
        <v>920</v>
      </c>
      <c r="B99" s="68" t="b">
        <v>1</v>
      </c>
      <c r="C99" s="68">
        <v>2025.0</v>
      </c>
      <c r="D99" s="68" t="s">
        <v>1089</v>
      </c>
      <c r="E99" s="68" t="s">
        <v>1090</v>
      </c>
      <c r="F99" s="69" t="s">
        <v>1091</v>
      </c>
      <c r="G99" s="68" t="s">
        <v>1092</v>
      </c>
      <c r="H99" s="68" t="b">
        <v>1</v>
      </c>
      <c r="I99" s="68" t="b">
        <v>0</v>
      </c>
      <c r="J99" s="68" t="b">
        <v>0</v>
      </c>
      <c r="K99" s="68" t="b">
        <v>1</v>
      </c>
      <c r="L99" s="68" t="s">
        <v>1093</v>
      </c>
      <c r="M99" s="47" t="s">
        <v>1094</v>
      </c>
      <c r="N99" s="68" t="b">
        <v>0</v>
      </c>
      <c r="O99" s="68" t="s">
        <v>108</v>
      </c>
      <c r="P99" s="68" t="s">
        <v>1095</v>
      </c>
      <c r="Q99" s="47" t="s">
        <v>182</v>
      </c>
      <c r="R99" s="45">
        <v>3.0</v>
      </c>
      <c r="S99" s="47">
        <v>3.0</v>
      </c>
      <c r="T99" s="68" t="s">
        <v>1096</v>
      </c>
      <c r="U99" s="47"/>
      <c r="V99" s="52" t="s">
        <v>929</v>
      </c>
      <c r="W99" s="68" t="s">
        <v>929</v>
      </c>
      <c r="X99" s="47" t="s">
        <v>2730</v>
      </c>
      <c r="Y99" s="153" t="b">
        <v>0</v>
      </c>
      <c r="Z99" s="68" t="s">
        <v>1098</v>
      </c>
      <c r="AA99" s="47" t="s">
        <v>2711</v>
      </c>
      <c r="AB99" s="68" t="s">
        <v>1099</v>
      </c>
      <c r="AC99" s="68" t="s">
        <v>1100</v>
      </c>
      <c r="AD99" s="47" t="s">
        <v>136</v>
      </c>
      <c r="AE99" s="68">
        <v>1.0</v>
      </c>
      <c r="AF99" s="68" t="s">
        <v>1101</v>
      </c>
      <c r="AG99" s="68" t="s">
        <v>987</v>
      </c>
      <c r="AH99" s="68" t="s">
        <v>1102</v>
      </c>
      <c r="AI99" s="68" t="b">
        <v>0</v>
      </c>
      <c r="AJ99" s="68" t="s">
        <v>929</v>
      </c>
      <c r="AK99" s="68" t="s">
        <v>1103</v>
      </c>
      <c r="AL99" s="47" t="s">
        <v>515</v>
      </c>
      <c r="AM99" s="68" t="s">
        <v>1104</v>
      </c>
      <c r="AN99" s="68" t="s">
        <v>1105</v>
      </c>
      <c r="AO99" s="50" t="b">
        <v>1</v>
      </c>
      <c r="AP99" s="51" t="s">
        <v>929</v>
      </c>
      <c r="AQ99" s="52" t="b">
        <v>1</v>
      </c>
      <c r="AR99" s="68" t="s">
        <v>1106</v>
      </c>
      <c r="AS99" s="70"/>
    </row>
    <row r="100" ht="15.75" customHeight="1">
      <c r="A100" s="68" t="s">
        <v>920</v>
      </c>
      <c r="B100" s="68" t="b">
        <v>1</v>
      </c>
      <c r="C100" s="68">
        <v>2025.0</v>
      </c>
      <c r="D100" s="68" t="s">
        <v>1107</v>
      </c>
      <c r="E100" s="68" t="s">
        <v>1108</v>
      </c>
      <c r="F100" s="69" t="s">
        <v>1109</v>
      </c>
      <c r="G100" s="68" t="s">
        <v>1110</v>
      </c>
      <c r="H100" s="68" t="b">
        <v>0</v>
      </c>
      <c r="I100" s="68" t="b">
        <v>0</v>
      </c>
      <c r="J100" s="68" t="b">
        <v>0</v>
      </c>
      <c r="K100" s="68" t="b">
        <v>1</v>
      </c>
      <c r="L100" s="68" t="s">
        <v>1111</v>
      </c>
      <c r="M100" s="47" t="s">
        <v>2852</v>
      </c>
      <c r="N100" s="68" t="s">
        <v>1113</v>
      </c>
      <c r="O100" s="68" t="s">
        <v>108</v>
      </c>
      <c r="P100" s="68" t="s">
        <v>1114</v>
      </c>
      <c r="Q100" s="47" t="s">
        <v>104</v>
      </c>
      <c r="R100" s="45">
        <v>5.0</v>
      </c>
      <c r="S100" s="47">
        <v>5.0</v>
      </c>
      <c r="T100" s="68" t="s">
        <v>1115</v>
      </c>
      <c r="U100" s="47"/>
      <c r="V100" s="154"/>
      <c r="W100" s="68" t="s">
        <v>929</v>
      </c>
      <c r="X100" s="47" t="s">
        <v>2730</v>
      </c>
      <c r="Y100" s="153" t="b">
        <v>0</v>
      </c>
      <c r="Z100" s="68" t="s">
        <v>1117</v>
      </c>
      <c r="AA100" s="47" t="s">
        <v>2711</v>
      </c>
      <c r="AB100" s="68" t="s">
        <v>111</v>
      </c>
      <c r="AC100" s="68" t="s">
        <v>929</v>
      </c>
      <c r="AD100" s="47" t="s">
        <v>185</v>
      </c>
      <c r="AE100" s="68">
        <v>3.0</v>
      </c>
      <c r="AF100" s="68" t="s">
        <v>1118</v>
      </c>
      <c r="AG100" s="68" t="s">
        <v>987</v>
      </c>
      <c r="AH100" s="68" t="s">
        <v>1119</v>
      </c>
      <c r="AI100" s="68" t="s">
        <v>1120</v>
      </c>
      <c r="AJ100" s="68" t="s">
        <v>929</v>
      </c>
      <c r="AK100" s="68" t="s">
        <v>1121</v>
      </c>
      <c r="AL100" s="47" t="s">
        <v>1122</v>
      </c>
      <c r="AM100" s="68" t="s">
        <v>1123</v>
      </c>
      <c r="AN100" s="68" t="s">
        <v>929</v>
      </c>
      <c r="AO100" s="50" t="b">
        <v>0</v>
      </c>
      <c r="AP100" s="51" t="s">
        <v>929</v>
      </c>
      <c r="AQ100" s="52" t="b">
        <v>1</v>
      </c>
      <c r="AR100" s="68" t="s">
        <v>1124</v>
      </c>
      <c r="AS100" s="70"/>
    </row>
    <row r="101" ht="15.75" customHeight="1">
      <c r="A101" s="71" t="s">
        <v>96</v>
      </c>
      <c r="B101" s="71" t="b">
        <v>0</v>
      </c>
      <c r="C101" s="71"/>
      <c r="D101" s="71" t="s">
        <v>2853</v>
      </c>
      <c r="E101" s="71" t="s">
        <v>2854</v>
      </c>
      <c r="F101" s="121" t="s">
        <v>2855</v>
      </c>
      <c r="G101" s="71" t="s">
        <v>2856</v>
      </c>
      <c r="H101" s="71" t="b">
        <v>1</v>
      </c>
      <c r="I101" s="71" t="b">
        <v>1</v>
      </c>
      <c r="J101" s="71" t="b">
        <v>1</v>
      </c>
      <c r="K101" s="71" t="b">
        <v>1</v>
      </c>
    </row>
    <row r="102" ht="15.75" customHeight="1">
      <c r="A102" s="68" t="s">
        <v>920</v>
      </c>
      <c r="B102" s="68" t="b">
        <v>1</v>
      </c>
      <c r="C102" s="68">
        <v>2025.0</v>
      </c>
      <c r="D102" s="68" t="s">
        <v>1125</v>
      </c>
      <c r="E102" s="68" t="s">
        <v>1126</v>
      </c>
      <c r="F102" s="69" t="s">
        <v>1127</v>
      </c>
      <c r="G102" s="68" t="s">
        <v>1128</v>
      </c>
      <c r="H102" s="68" t="b">
        <v>0</v>
      </c>
      <c r="I102" s="68" t="b">
        <v>0</v>
      </c>
      <c r="J102" s="68" t="b">
        <v>0</v>
      </c>
      <c r="K102" s="68" t="b">
        <v>1</v>
      </c>
      <c r="L102" s="68" t="s">
        <v>1129</v>
      </c>
      <c r="M102" s="47" t="s">
        <v>1129</v>
      </c>
      <c r="N102" s="68" t="b">
        <v>1</v>
      </c>
      <c r="O102" s="68" t="s">
        <v>108</v>
      </c>
      <c r="P102" s="68" t="s">
        <v>1130</v>
      </c>
      <c r="Q102" s="47" t="s">
        <v>104</v>
      </c>
      <c r="R102" s="45">
        <v>5.0</v>
      </c>
      <c r="S102" s="47">
        <v>5.0</v>
      </c>
      <c r="T102" s="68" t="s">
        <v>1131</v>
      </c>
      <c r="U102" s="47"/>
      <c r="V102" s="52" t="s">
        <v>829</v>
      </c>
      <c r="W102" s="68" t="s">
        <v>1131</v>
      </c>
      <c r="X102" s="47" t="s">
        <v>2730</v>
      </c>
      <c r="Y102" s="153" t="s">
        <v>1133</v>
      </c>
      <c r="Z102" s="68" t="s">
        <v>1134</v>
      </c>
      <c r="AA102" s="47" t="s">
        <v>2375</v>
      </c>
      <c r="AB102" s="68" t="s">
        <v>111</v>
      </c>
      <c r="AC102" s="68" t="s">
        <v>1135</v>
      </c>
      <c r="AD102" s="47" t="s">
        <v>1136</v>
      </c>
      <c r="AE102" s="68">
        <v>2.0</v>
      </c>
      <c r="AF102" s="68" t="s">
        <v>1137</v>
      </c>
      <c r="AG102" s="71" t="s">
        <v>987</v>
      </c>
      <c r="AH102" s="68" t="s">
        <v>1119</v>
      </c>
      <c r="AI102" s="68" t="b">
        <v>0</v>
      </c>
      <c r="AJ102" s="68" t="s">
        <v>929</v>
      </c>
      <c r="AK102" s="68" t="s">
        <v>300</v>
      </c>
      <c r="AL102" s="47" t="s">
        <v>301</v>
      </c>
      <c r="AM102" s="68" t="s">
        <v>1138</v>
      </c>
      <c r="AN102" s="68" t="s">
        <v>1139</v>
      </c>
      <c r="AO102" s="50" t="b">
        <v>1</v>
      </c>
      <c r="AP102" s="51" t="s">
        <v>929</v>
      </c>
      <c r="AQ102" s="52" t="b">
        <v>1</v>
      </c>
      <c r="AR102" s="68" t="s">
        <v>1140</v>
      </c>
      <c r="AS102" s="70"/>
    </row>
    <row r="103" ht="15.75" customHeight="1">
      <c r="A103" s="68" t="s">
        <v>920</v>
      </c>
      <c r="B103" s="68" t="b">
        <v>1</v>
      </c>
      <c r="C103" s="68">
        <v>2025.0</v>
      </c>
      <c r="D103" s="68" t="s">
        <v>1141</v>
      </c>
      <c r="E103" s="68" t="s">
        <v>1142</v>
      </c>
      <c r="F103" s="69" t="s">
        <v>1143</v>
      </c>
      <c r="G103" s="68" t="s">
        <v>1144</v>
      </c>
      <c r="H103" s="68" t="b">
        <v>1</v>
      </c>
      <c r="I103" s="68" t="b">
        <v>1</v>
      </c>
      <c r="J103" s="68" t="b">
        <v>1</v>
      </c>
      <c r="K103" s="68" t="b">
        <v>1</v>
      </c>
      <c r="L103" s="68" t="s">
        <v>1145</v>
      </c>
      <c r="M103" s="47" t="s">
        <v>1146</v>
      </c>
      <c r="N103" s="68" t="s">
        <v>1147</v>
      </c>
      <c r="O103" s="68" t="s">
        <v>108</v>
      </c>
      <c r="P103" s="68" t="s">
        <v>1148</v>
      </c>
      <c r="Q103" s="47" t="s">
        <v>128</v>
      </c>
      <c r="R103" s="45">
        <v>2.0</v>
      </c>
      <c r="S103" s="47">
        <v>2.0</v>
      </c>
      <c r="T103" s="68" t="s">
        <v>1149</v>
      </c>
      <c r="U103" s="47" t="s">
        <v>2149</v>
      </c>
      <c r="V103" s="52" t="s">
        <v>929</v>
      </c>
      <c r="W103" s="68" t="s">
        <v>929</v>
      </c>
      <c r="X103" s="47" t="s">
        <v>2730</v>
      </c>
      <c r="Y103" s="153" t="s">
        <v>1133</v>
      </c>
      <c r="Z103" s="68" t="s">
        <v>1151</v>
      </c>
      <c r="AA103" s="47" t="s">
        <v>261</v>
      </c>
      <c r="AB103" s="68" t="s">
        <v>111</v>
      </c>
      <c r="AC103" s="68" t="s">
        <v>1152</v>
      </c>
      <c r="AD103" s="47" t="s">
        <v>1153</v>
      </c>
      <c r="AE103" s="68">
        <v>2.0</v>
      </c>
      <c r="AF103" s="68" t="s">
        <v>1154</v>
      </c>
      <c r="AG103" s="68" t="s">
        <v>987</v>
      </c>
      <c r="AH103" s="68" t="s">
        <v>1155</v>
      </c>
      <c r="AI103" s="68" t="b">
        <v>1</v>
      </c>
      <c r="AJ103" s="68" t="s">
        <v>929</v>
      </c>
      <c r="AK103" s="68" t="s">
        <v>1156</v>
      </c>
      <c r="AL103" s="47" t="s">
        <v>1157</v>
      </c>
      <c r="AM103" s="68" t="s">
        <v>1158</v>
      </c>
      <c r="AN103" s="68" t="s">
        <v>1159</v>
      </c>
      <c r="AO103" s="50" t="b">
        <v>1</v>
      </c>
      <c r="AP103" s="51" t="s">
        <v>1160</v>
      </c>
      <c r="AQ103" s="52" t="b">
        <v>1</v>
      </c>
      <c r="AR103" s="68" t="s">
        <v>1161</v>
      </c>
      <c r="AS103" s="70"/>
    </row>
    <row r="104" ht="15.75" customHeight="1">
      <c r="A104" s="68" t="s">
        <v>920</v>
      </c>
      <c r="B104" s="68" t="b">
        <v>1</v>
      </c>
      <c r="C104" s="68">
        <v>2025.0</v>
      </c>
      <c r="D104" s="68" t="s">
        <v>1162</v>
      </c>
      <c r="E104" s="68" t="s">
        <v>1163</v>
      </c>
      <c r="F104" s="69" t="s">
        <v>1164</v>
      </c>
      <c r="G104" s="68" t="s">
        <v>1165</v>
      </c>
      <c r="H104" s="68" t="b">
        <v>1</v>
      </c>
      <c r="I104" s="68" t="b">
        <v>1</v>
      </c>
      <c r="J104" s="68" t="b">
        <v>1</v>
      </c>
      <c r="K104" s="68" t="b">
        <v>1</v>
      </c>
      <c r="L104" s="68" t="s">
        <v>1166</v>
      </c>
      <c r="M104" s="47" t="s">
        <v>665</v>
      </c>
      <c r="N104" s="68" t="b">
        <v>1</v>
      </c>
      <c r="O104" s="68" t="s">
        <v>108</v>
      </c>
      <c r="P104" s="68" t="s">
        <v>1167</v>
      </c>
      <c r="Q104" s="47" t="s">
        <v>182</v>
      </c>
      <c r="R104" s="45">
        <v>2.0</v>
      </c>
      <c r="S104" s="47">
        <v>2.0</v>
      </c>
      <c r="T104" s="68" t="s">
        <v>1168</v>
      </c>
      <c r="U104" s="47"/>
      <c r="V104" s="52" t="s">
        <v>1170</v>
      </c>
      <c r="W104" s="68" t="s">
        <v>1171</v>
      </c>
      <c r="X104" s="47" t="s">
        <v>2730</v>
      </c>
      <c r="Y104" s="153" t="b">
        <v>0</v>
      </c>
      <c r="Z104" s="68" t="s">
        <v>1172</v>
      </c>
      <c r="AA104" s="47" t="s">
        <v>2711</v>
      </c>
      <c r="AB104" s="68" t="s">
        <v>1173</v>
      </c>
      <c r="AC104" s="68" t="s">
        <v>211</v>
      </c>
      <c r="AD104" s="47" t="s">
        <v>211</v>
      </c>
      <c r="AE104" s="68">
        <v>2.0</v>
      </c>
      <c r="AF104" s="68" t="s">
        <v>1174</v>
      </c>
      <c r="AG104" s="68" t="s">
        <v>987</v>
      </c>
      <c r="AH104" s="68" t="s">
        <v>1119</v>
      </c>
      <c r="AI104" s="70"/>
      <c r="AJ104" s="68" t="s">
        <v>929</v>
      </c>
      <c r="AK104" s="68" t="s">
        <v>1175</v>
      </c>
      <c r="AL104" s="47" t="s">
        <v>1176</v>
      </c>
      <c r="AM104" s="68" t="s">
        <v>1177</v>
      </c>
      <c r="AN104" s="68" t="s">
        <v>1178</v>
      </c>
      <c r="AO104" s="50" t="b">
        <v>1</v>
      </c>
      <c r="AP104" s="51" t="s">
        <v>1023</v>
      </c>
      <c r="AQ104" s="52" t="b">
        <v>0</v>
      </c>
      <c r="AR104" s="68" t="s">
        <v>929</v>
      </c>
      <c r="AS104" s="70"/>
    </row>
    <row r="105" ht="15.75" customHeight="1">
      <c r="A105" s="71" t="s">
        <v>96</v>
      </c>
      <c r="B105" s="71" t="b">
        <v>0</v>
      </c>
      <c r="C105" s="71"/>
      <c r="D105" s="71" t="s">
        <v>2857</v>
      </c>
      <c r="E105" s="71" t="s">
        <v>2858</v>
      </c>
      <c r="F105" s="121" t="s">
        <v>2859</v>
      </c>
      <c r="G105" s="71" t="s">
        <v>2860</v>
      </c>
      <c r="H105" s="71" t="b">
        <v>1</v>
      </c>
      <c r="I105" s="71" t="b">
        <v>1</v>
      </c>
      <c r="J105" s="71" t="b">
        <v>1</v>
      </c>
      <c r="K105" s="71" t="b">
        <v>1</v>
      </c>
    </row>
    <row r="106" ht="15.75" customHeight="1">
      <c r="A106" s="68" t="s">
        <v>920</v>
      </c>
      <c r="B106" s="68" t="b">
        <v>1</v>
      </c>
      <c r="C106" s="68">
        <v>2025.0</v>
      </c>
      <c r="D106" s="68" t="s">
        <v>1179</v>
      </c>
      <c r="E106" s="68" t="s">
        <v>1180</v>
      </c>
      <c r="F106" s="69" t="s">
        <v>1181</v>
      </c>
      <c r="G106" s="68" t="s">
        <v>1182</v>
      </c>
      <c r="H106" s="68" t="b">
        <v>1</v>
      </c>
      <c r="I106" s="68" t="b">
        <v>0</v>
      </c>
      <c r="J106" s="68" t="b">
        <v>0</v>
      </c>
      <c r="K106" s="68" t="b">
        <v>1</v>
      </c>
      <c r="L106" s="68" t="s">
        <v>1183</v>
      </c>
      <c r="M106" s="47" t="s">
        <v>126</v>
      </c>
      <c r="N106" s="68" t="b">
        <v>1</v>
      </c>
      <c r="O106" s="68" t="s">
        <v>108</v>
      </c>
      <c r="P106" s="68" t="s">
        <v>1184</v>
      </c>
      <c r="Q106" s="47" t="s">
        <v>104</v>
      </c>
      <c r="R106" s="45">
        <v>4.0</v>
      </c>
      <c r="S106" s="47">
        <v>4.0</v>
      </c>
      <c r="T106" s="68" t="s">
        <v>1185</v>
      </c>
      <c r="U106" s="47"/>
      <c r="V106" s="52" t="s">
        <v>829</v>
      </c>
      <c r="W106" s="68" t="s">
        <v>1185</v>
      </c>
      <c r="X106" s="47" t="s">
        <v>2730</v>
      </c>
      <c r="Y106" s="153" t="s">
        <v>1187</v>
      </c>
      <c r="Z106" s="68" t="s">
        <v>1188</v>
      </c>
      <c r="AA106" s="158"/>
      <c r="AB106" s="68" t="s">
        <v>1189</v>
      </c>
      <c r="AC106" s="68" t="s">
        <v>929</v>
      </c>
      <c r="AD106" s="47" t="s">
        <v>185</v>
      </c>
      <c r="AE106" s="68">
        <v>6.0</v>
      </c>
      <c r="AF106" s="68" t="s">
        <v>1190</v>
      </c>
      <c r="AG106" s="68" t="s">
        <v>987</v>
      </c>
      <c r="AH106" s="68" t="s">
        <v>1191</v>
      </c>
      <c r="AI106" s="68" t="s">
        <v>1192</v>
      </c>
      <c r="AJ106" s="68" t="s">
        <v>929</v>
      </c>
      <c r="AK106" s="68" t="s">
        <v>1193</v>
      </c>
      <c r="AL106" s="158"/>
      <c r="AM106" s="68" t="s">
        <v>2861</v>
      </c>
      <c r="AN106" s="68" t="b">
        <v>0</v>
      </c>
      <c r="AO106" s="50" t="b">
        <v>0</v>
      </c>
      <c r="AP106" s="51" t="s">
        <v>929</v>
      </c>
      <c r="AQ106" s="52" t="b">
        <v>0</v>
      </c>
      <c r="AR106" s="68" t="s">
        <v>929</v>
      </c>
      <c r="AS106" s="70"/>
    </row>
    <row r="107" ht="15.75" customHeight="1">
      <c r="A107" s="68" t="s">
        <v>920</v>
      </c>
      <c r="B107" s="68" t="b">
        <v>1</v>
      </c>
      <c r="C107" s="68">
        <v>2025.0</v>
      </c>
      <c r="D107" s="68" t="s">
        <v>2621</v>
      </c>
      <c r="E107" s="68" t="s">
        <v>2622</v>
      </c>
      <c r="F107" s="69" t="s">
        <v>2697</v>
      </c>
      <c r="G107" s="68" t="s">
        <v>2698</v>
      </c>
      <c r="H107" s="68" t="b">
        <v>1</v>
      </c>
      <c r="I107" s="68" t="b">
        <v>1</v>
      </c>
      <c r="J107" s="68" t="b">
        <v>1</v>
      </c>
      <c r="K107" s="68" t="b">
        <v>1</v>
      </c>
      <c r="L107" s="68" t="s">
        <v>2862</v>
      </c>
      <c r="M107" s="47" t="s">
        <v>126</v>
      </c>
      <c r="N107" s="68" t="b">
        <v>1</v>
      </c>
      <c r="O107" s="68" t="s">
        <v>108</v>
      </c>
      <c r="P107" s="68" t="s">
        <v>872</v>
      </c>
      <c r="Q107" s="47" t="s">
        <v>128</v>
      </c>
      <c r="R107" s="45">
        <v>4.0</v>
      </c>
      <c r="S107" s="47">
        <v>4.0</v>
      </c>
      <c r="T107" s="68" t="s">
        <v>2863</v>
      </c>
      <c r="U107" s="47"/>
      <c r="V107" s="52" t="s">
        <v>929</v>
      </c>
      <c r="W107" s="68" t="s">
        <v>929</v>
      </c>
      <c r="X107" s="47" t="s">
        <v>2730</v>
      </c>
      <c r="Y107" s="153" t="s">
        <v>929</v>
      </c>
      <c r="Z107" s="68" t="b">
        <v>0</v>
      </c>
      <c r="AA107" s="47" t="s">
        <v>108</v>
      </c>
      <c r="AB107" s="68" t="s">
        <v>2864</v>
      </c>
      <c r="AC107" s="68" t="s">
        <v>929</v>
      </c>
      <c r="AD107" s="47" t="s">
        <v>185</v>
      </c>
      <c r="AE107" s="68">
        <v>1.0</v>
      </c>
      <c r="AF107" s="68" t="s">
        <v>2865</v>
      </c>
      <c r="AG107" s="68" t="s">
        <v>2866</v>
      </c>
      <c r="AH107" s="68" t="s">
        <v>2867</v>
      </c>
      <c r="AI107" s="68" t="s">
        <v>929</v>
      </c>
      <c r="AJ107" s="68" t="s">
        <v>929</v>
      </c>
      <c r="AK107" s="68" t="s">
        <v>2868</v>
      </c>
      <c r="AL107" s="47" t="s">
        <v>438</v>
      </c>
      <c r="AM107" s="68" t="s">
        <v>2869</v>
      </c>
      <c r="AN107" s="68" t="s">
        <v>2870</v>
      </c>
      <c r="AO107" s="50" t="s">
        <v>358</v>
      </c>
      <c r="AP107" s="51" t="s">
        <v>929</v>
      </c>
      <c r="AQ107" s="52" t="b">
        <v>0</v>
      </c>
      <c r="AR107" s="68" t="s">
        <v>929</v>
      </c>
      <c r="AS107" s="70"/>
    </row>
    <row r="108" ht="15.75" customHeight="1">
      <c r="A108" s="68" t="s">
        <v>1194</v>
      </c>
      <c r="B108" s="68" t="b">
        <v>1</v>
      </c>
      <c r="C108" s="68">
        <v>2025.0</v>
      </c>
      <c r="D108" s="68" t="s">
        <v>1195</v>
      </c>
      <c r="E108" s="68" t="s">
        <v>1196</v>
      </c>
      <c r="F108" s="69" t="s">
        <v>1197</v>
      </c>
      <c r="G108" s="68" t="s">
        <v>1198</v>
      </c>
      <c r="H108" s="68" t="b">
        <v>1</v>
      </c>
      <c r="I108" s="68" t="b">
        <v>0</v>
      </c>
      <c r="J108" s="68" t="b">
        <v>0</v>
      </c>
      <c r="K108" s="68" t="b">
        <v>1</v>
      </c>
      <c r="L108" s="68" t="s">
        <v>126</v>
      </c>
      <c r="M108" s="47" t="s">
        <v>126</v>
      </c>
      <c r="N108" s="68" t="b">
        <v>1</v>
      </c>
      <c r="O108" s="70"/>
      <c r="P108" s="68" t="s">
        <v>1199</v>
      </c>
      <c r="Q108" s="47" t="s">
        <v>104</v>
      </c>
      <c r="R108" s="45">
        <v>5.0</v>
      </c>
      <c r="S108" s="47">
        <v>5.0</v>
      </c>
      <c r="T108" s="68" t="s">
        <v>1200</v>
      </c>
      <c r="U108" s="47"/>
      <c r="V108" s="52" t="s">
        <v>1012</v>
      </c>
      <c r="W108" s="68" t="s">
        <v>1202</v>
      </c>
      <c r="X108" s="47" t="s">
        <v>2730</v>
      </c>
      <c r="Y108" s="153" t="b">
        <v>0</v>
      </c>
      <c r="Z108" s="68" t="s">
        <v>1203</v>
      </c>
      <c r="AA108" s="47" t="s">
        <v>1204</v>
      </c>
      <c r="AB108" s="68" t="s">
        <v>111</v>
      </c>
      <c r="AC108" s="68" t="s">
        <v>136</v>
      </c>
      <c r="AD108" s="47" t="s">
        <v>136</v>
      </c>
      <c r="AE108" s="70"/>
      <c r="AF108" s="70"/>
      <c r="AG108" s="70"/>
      <c r="AH108" s="70"/>
      <c r="AI108" s="70"/>
      <c r="AJ108" s="70"/>
      <c r="AK108" s="68" t="s">
        <v>1205</v>
      </c>
      <c r="AL108" s="47" t="s">
        <v>301</v>
      </c>
      <c r="AM108" s="68" t="s">
        <v>1206</v>
      </c>
      <c r="AN108" s="69" t="s">
        <v>1207</v>
      </c>
      <c r="AO108" s="50" t="b">
        <v>1</v>
      </c>
      <c r="AP108" s="51" t="b">
        <v>1</v>
      </c>
      <c r="AQ108" s="52" t="b">
        <v>0</v>
      </c>
      <c r="AR108" s="68" t="s">
        <v>108</v>
      </c>
      <c r="AS108" s="70"/>
    </row>
    <row r="109" ht="15.75" customHeight="1">
      <c r="A109" s="68" t="s">
        <v>1194</v>
      </c>
      <c r="B109" s="68" t="b">
        <v>1</v>
      </c>
      <c r="C109" s="68">
        <v>2025.0</v>
      </c>
      <c r="D109" s="68" t="s">
        <v>1208</v>
      </c>
      <c r="E109" s="68" t="s">
        <v>1209</v>
      </c>
      <c r="F109" s="69" t="s">
        <v>1210</v>
      </c>
      <c r="G109" s="68" t="s">
        <v>1211</v>
      </c>
      <c r="H109" s="68" t="b">
        <v>1</v>
      </c>
      <c r="I109" s="68" t="b">
        <v>1</v>
      </c>
      <c r="J109" s="68" t="b">
        <v>1</v>
      </c>
      <c r="K109" s="68" t="b">
        <v>1</v>
      </c>
      <c r="L109" s="68" t="s">
        <v>575</v>
      </c>
      <c r="M109" s="47" t="s">
        <v>575</v>
      </c>
      <c r="N109" s="68" t="b">
        <v>1</v>
      </c>
      <c r="O109" s="70"/>
      <c r="P109" s="68" t="s">
        <v>1199</v>
      </c>
      <c r="Q109" s="47" t="s">
        <v>104</v>
      </c>
      <c r="R109" s="45">
        <v>5.0</v>
      </c>
      <c r="S109" s="47">
        <v>4.0</v>
      </c>
      <c r="T109" s="68" t="s">
        <v>1212</v>
      </c>
      <c r="U109" s="47" t="s">
        <v>2871</v>
      </c>
      <c r="V109" s="52" t="s">
        <v>1214</v>
      </c>
      <c r="W109" s="68" t="s">
        <v>1212</v>
      </c>
      <c r="X109" s="47" t="s">
        <v>2730</v>
      </c>
      <c r="Y109" s="153" t="b">
        <v>0</v>
      </c>
      <c r="Z109" s="68" t="s">
        <v>1215</v>
      </c>
      <c r="AA109" s="47" t="s">
        <v>1204</v>
      </c>
      <c r="AB109" s="68" t="s">
        <v>1216</v>
      </c>
      <c r="AC109" s="68" t="s">
        <v>108</v>
      </c>
      <c r="AD109" s="47" t="s">
        <v>185</v>
      </c>
      <c r="AE109" s="70"/>
      <c r="AF109" s="70"/>
      <c r="AG109" s="70"/>
      <c r="AH109" s="70"/>
      <c r="AI109" s="70"/>
      <c r="AJ109" s="70"/>
      <c r="AK109" s="68" t="s">
        <v>1217</v>
      </c>
      <c r="AL109" s="47" t="s">
        <v>584</v>
      </c>
      <c r="AM109" s="68" t="s">
        <v>1218</v>
      </c>
      <c r="AN109" s="69" t="s">
        <v>1219</v>
      </c>
      <c r="AO109" s="50" t="b">
        <v>1</v>
      </c>
      <c r="AP109" s="51" t="b">
        <v>1</v>
      </c>
      <c r="AQ109" s="52" t="b">
        <v>0</v>
      </c>
      <c r="AR109" s="68" t="s">
        <v>108</v>
      </c>
      <c r="AS109" s="70"/>
    </row>
    <row r="110" ht="15.75" customHeight="1">
      <c r="A110" s="68" t="s">
        <v>1194</v>
      </c>
      <c r="B110" s="68" t="b">
        <v>1</v>
      </c>
      <c r="C110" s="68">
        <v>2025.0</v>
      </c>
      <c r="D110" s="68" t="s">
        <v>1220</v>
      </c>
      <c r="E110" s="68" t="s">
        <v>1221</v>
      </c>
      <c r="F110" s="69" t="s">
        <v>1222</v>
      </c>
      <c r="G110" s="68" t="s">
        <v>1223</v>
      </c>
      <c r="H110" s="68" t="b">
        <v>1</v>
      </c>
      <c r="I110" s="68" t="b">
        <v>0</v>
      </c>
      <c r="J110" s="68" t="b">
        <v>1</v>
      </c>
      <c r="K110" s="68" t="b">
        <v>1</v>
      </c>
      <c r="L110" s="68" t="s">
        <v>1224</v>
      </c>
      <c r="M110" s="47" t="s">
        <v>126</v>
      </c>
      <c r="N110" s="68" t="b">
        <v>1</v>
      </c>
      <c r="O110" s="70"/>
      <c r="P110" s="68" t="s">
        <v>842</v>
      </c>
      <c r="Q110" s="47" t="s">
        <v>182</v>
      </c>
      <c r="R110" s="45">
        <v>1.0</v>
      </c>
      <c r="S110" s="47">
        <v>1.0</v>
      </c>
      <c r="T110" s="68" t="s">
        <v>1225</v>
      </c>
      <c r="U110" s="47" t="s">
        <v>184</v>
      </c>
      <c r="V110" s="52" t="s">
        <v>908</v>
      </c>
      <c r="W110" s="68" t="s">
        <v>1226</v>
      </c>
      <c r="X110" s="47" t="s">
        <v>2730</v>
      </c>
      <c r="Y110" s="153" t="b">
        <v>0</v>
      </c>
      <c r="Z110" s="68" t="s">
        <v>1227</v>
      </c>
      <c r="AA110" s="47" t="s">
        <v>2711</v>
      </c>
      <c r="AB110" s="68" t="s">
        <v>111</v>
      </c>
      <c r="AC110" s="68" t="s">
        <v>136</v>
      </c>
      <c r="AD110" s="47" t="s">
        <v>136</v>
      </c>
      <c r="AE110" s="70"/>
      <c r="AF110" s="70"/>
      <c r="AG110" s="70"/>
      <c r="AH110" s="70"/>
      <c r="AI110" s="70"/>
      <c r="AJ110" s="70"/>
      <c r="AK110" s="68" t="s">
        <v>1228</v>
      </c>
      <c r="AL110" s="47" t="s">
        <v>761</v>
      </c>
      <c r="AM110" s="68" t="s">
        <v>1229</v>
      </c>
      <c r="AN110" s="69" t="s">
        <v>1230</v>
      </c>
      <c r="AO110" s="50" t="b">
        <v>1</v>
      </c>
      <c r="AP110" s="51" t="b">
        <v>0</v>
      </c>
      <c r="AQ110" s="52" t="b">
        <v>0</v>
      </c>
      <c r="AR110" s="68" t="s">
        <v>108</v>
      </c>
      <c r="AS110" s="70"/>
    </row>
    <row r="111" ht="15.75" customHeight="1">
      <c r="A111" s="71" t="s">
        <v>96</v>
      </c>
      <c r="B111" s="71" t="b">
        <v>0</v>
      </c>
      <c r="C111" s="71"/>
      <c r="D111" s="71" t="s">
        <v>2872</v>
      </c>
      <c r="E111" s="71" t="s">
        <v>2873</v>
      </c>
      <c r="F111" s="121" t="s">
        <v>2874</v>
      </c>
      <c r="G111" s="71" t="s">
        <v>2875</v>
      </c>
      <c r="H111" s="71" t="b">
        <v>0</v>
      </c>
      <c r="I111" s="71" t="b">
        <v>0</v>
      </c>
      <c r="J111" s="71" t="b">
        <v>0</v>
      </c>
      <c r="K111" s="71" t="b">
        <v>1</v>
      </c>
    </row>
    <row r="112" ht="15.75" customHeight="1">
      <c r="A112" s="71" t="s">
        <v>96</v>
      </c>
      <c r="B112" s="71" t="b">
        <v>0</v>
      </c>
      <c r="C112" s="71"/>
      <c r="D112" s="71" t="s">
        <v>2876</v>
      </c>
      <c r="E112" s="71" t="s">
        <v>2877</v>
      </c>
      <c r="F112" s="121" t="s">
        <v>2878</v>
      </c>
      <c r="G112" s="71" t="s">
        <v>2879</v>
      </c>
      <c r="H112" s="71" t="b">
        <v>0</v>
      </c>
      <c r="I112" s="71" t="b">
        <v>0</v>
      </c>
      <c r="J112" s="71" t="b">
        <v>0</v>
      </c>
      <c r="K112" s="71" t="b">
        <v>1</v>
      </c>
    </row>
    <row r="113" ht="15.75" customHeight="1">
      <c r="A113" s="45" t="s">
        <v>1194</v>
      </c>
      <c r="B113" s="45" t="b">
        <v>1</v>
      </c>
      <c r="C113" s="45">
        <v>2025.0</v>
      </c>
      <c r="D113" s="45" t="s">
        <v>1231</v>
      </c>
      <c r="E113" s="45" t="s">
        <v>1232</v>
      </c>
      <c r="F113" s="46" t="s">
        <v>1233</v>
      </c>
      <c r="G113" s="45" t="s">
        <v>1234</v>
      </c>
      <c r="H113" s="45" t="b">
        <v>0</v>
      </c>
      <c r="I113" s="45" t="b">
        <v>0</v>
      </c>
      <c r="J113" s="45" t="b">
        <v>0</v>
      </c>
      <c r="K113" s="45" t="b">
        <v>1</v>
      </c>
      <c r="L113" s="45" t="s">
        <v>1235</v>
      </c>
      <c r="M113" s="47" t="s">
        <v>1236</v>
      </c>
      <c r="N113" s="45" t="b">
        <v>0</v>
      </c>
      <c r="O113" s="48"/>
      <c r="P113" s="45" t="s">
        <v>842</v>
      </c>
      <c r="Q113" s="47" t="s">
        <v>182</v>
      </c>
      <c r="R113" s="45">
        <v>3.0</v>
      </c>
      <c r="S113" s="47">
        <v>3.0</v>
      </c>
      <c r="T113" s="72"/>
      <c r="U113" s="122"/>
      <c r="V113" s="52" t="s">
        <v>1012</v>
      </c>
      <c r="W113" s="45" t="s">
        <v>1238</v>
      </c>
      <c r="X113" s="47" t="s">
        <v>2730</v>
      </c>
      <c r="Y113" s="153" t="b">
        <v>1</v>
      </c>
      <c r="Z113" s="45" t="s">
        <v>1239</v>
      </c>
      <c r="AA113" s="47" t="s">
        <v>2711</v>
      </c>
      <c r="AB113" s="45" t="s">
        <v>111</v>
      </c>
      <c r="AC113" s="45" t="s">
        <v>211</v>
      </c>
      <c r="AD113" s="47" t="s">
        <v>211</v>
      </c>
      <c r="AE113" s="48"/>
      <c r="AF113" s="48"/>
      <c r="AG113" s="48"/>
      <c r="AH113" s="48"/>
      <c r="AI113" s="48"/>
      <c r="AJ113" s="48"/>
      <c r="AK113" s="45" t="s">
        <v>1205</v>
      </c>
      <c r="AL113" s="47" t="s">
        <v>301</v>
      </c>
      <c r="AM113" s="45" t="s">
        <v>1240</v>
      </c>
      <c r="AN113" s="46" t="s">
        <v>1241</v>
      </c>
      <c r="AO113" s="50" t="b">
        <v>1</v>
      </c>
      <c r="AP113" s="51" t="b">
        <v>1</v>
      </c>
      <c r="AQ113" s="74" t="b">
        <v>1</v>
      </c>
      <c r="AR113" s="45" t="s">
        <v>1242</v>
      </c>
      <c r="AS113" s="48"/>
    </row>
    <row r="114" ht="15.75" customHeight="1">
      <c r="A114" s="45" t="s">
        <v>1194</v>
      </c>
      <c r="B114" s="45" t="b">
        <v>1</v>
      </c>
      <c r="C114" s="45">
        <v>2025.0</v>
      </c>
      <c r="D114" s="45" t="s">
        <v>1243</v>
      </c>
      <c r="E114" s="45" t="s">
        <v>1244</v>
      </c>
      <c r="F114" s="46" t="s">
        <v>1245</v>
      </c>
      <c r="G114" s="45" t="s">
        <v>1246</v>
      </c>
      <c r="H114" s="45" t="b">
        <v>1</v>
      </c>
      <c r="I114" s="45" t="b">
        <v>0</v>
      </c>
      <c r="J114" s="45" t="b">
        <v>0</v>
      </c>
      <c r="K114" s="45" t="b">
        <v>1</v>
      </c>
      <c r="L114" s="45" t="s">
        <v>1247</v>
      </c>
      <c r="M114" s="47" t="s">
        <v>126</v>
      </c>
      <c r="N114" s="45" t="b">
        <v>1</v>
      </c>
      <c r="O114" s="48"/>
      <c r="P114" s="45" t="s">
        <v>872</v>
      </c>
      <c r="Q114" s="47" t="s">
        <v>128</v>
      </c>
      <c r="R114" s="45">
        <v>8.0</v>
      </c>
      <c r="S114" s="47">
        <v>8.0</v>
      </c>
      <c r="T114" s="48"/>
      <c r="U114" s="158"/>
      <c r="V114" s="52" t="s">
        <v>1249</v>
      </c>
      <c r="W114" s="45" t="s">
        <v>1250</v>
      </c>
      <c r="X114" s="47" t="s">
        <v>2730</v>
      </c>
      <c r="Y114" s="153" t="b">
        <v>1</v>
      </c>
      <c r="Z114" s="45" t="s">
        <v>1251</v>
      </c>
      <c r="AA114" s="47" t="s">
        <v>1252</v>
      </c>
      <c r="AB114" s="45" t="s">
        <v>1253</v>
      </c>
      <c r="AC114" s="45" t="s">
        <v>136</v>
      </c>
      <c r="AD114" s="47" t="s">
        <v>136</v>
      </c>
      <c r="AE114" s="48"/>
      <c r="AF114" s="48"/>
      <c r="AG114" s="48"/>
      <c r="AH114" s="48"/>
      <c r="AI114" s="48"/>
      <c r="AJ114" s="48"/>
      <c r="AK114" s="45" t="s">
        <v>1205</v>
      </c>
      <c r="AL114" s="47" t="s">
        <v>301</v>
      </c>
      <c r="AM114" s="45" t="s">
        <v>1254</v>
      </c>
      <c r="AN114" s="45" t="s">
        <v>1255</v>
      </c>
      <c r="AO114" s="50" t="b">
        <v>0</v>
      </c>
      <c r="AP114" s="51" t="s">
        <v>108</v>
      </c>
      <c r="AQ114" s="52" t="b">
        <v>0</v>
      </c>
      <c r="AR114" s="45" t="s">
        <v>108</v>
      </c>
      <c r="AS114" s="45" t="s">
        <v>1256</v>
      </c>
    </row>
    <row r="115" ht="15.75" customHeight="1">
      <c r="A115" s="71" t="s">
        <v>96</v>
      </c>
      <c r="B115" s="71" t="b">
        <v>0</v>
      </c>
      <c r="C115" s="71"/>
      <c r="D115" s="71" t="s">
        <v>2880</v>
      </c>
      <c r="E115" s="71" t="s">
        <v>2881</v>
      </c>
      <c r="F115" s="121" t="s">
        <v>2882</v>
      </c>
      <c r="G115" s="71" t="s">
        <v>2883</v>
      </c>
      <c r="H115" s="71" t="b">
        <v>0</v>
      </c>
      <c r="I115" s="71" t="b">
        <v>0</v>
      </c>
      <c r="J115" s="71" t="b">
        <v>0</v>
      </c>
      <c r="K115" s="71" t="b">
        <v>1</v>
      </c>
    </row>
    <row r="116" ht="15.75" customHeight="1">
      <c r="A116" s="71" t="s">
        <v>96</v>
      </c>
      <c r="B116" s="71" t="b">
        <v>0</v>
      </c>
      <c r="C116" s="71"/>
      <c r="D116" s="71" t="s">
        <v>2884</v>
      </c>
      <c r="E116" s="71" t="s">
        <v>2885</v>
      </c>
      <c r="F116" s="121" t="s">
        <v>2886</v>
      </c>
      <c r="G116" s="71" t="s">
        <v>2887</v>
      </c>
      <c r="H116" s="71" t="b">
        <v>1</v>
      </c>
      <c r="I116" s="71" t="b">
        <v>0</v>
      </c>
      <c r="J116" s="71" t="b">
        <v>0</v>
      </c>
      <c r="K116" s="71" t="b">
        <v>1</v>
      </c>
    </row>
    <row r="117" ht="15.75" customHeight="1">
      <c r="A117" s="71" t="s">
        <v>96</v>
      </c>
      <c r="B117" s="71" t="b">
        <v>0</v>
      </c>
      <c r="C117" s="71"/>
      <c r="D117" s="71" t="s">
        <v>2888</v>
      </c>
      <c r="E117" s="71" t="s">
        <v>2889</v>
      </c>
      <c r="F117" s="121" t="s">
        <v>2890</v>
      </c>
      <c r="G117" s="71" t="s">
        <v>2891</v>
      </c>
      <c r="H117" s="71" t="b">
        <v>0</v>
      </c>
      <c r="I117" s="71" t="b">
        <v>0</v>
      </c>
      <c r="J117" s="71" t="b">
        <v>0</v>
      </c>
      <c r="K117" s="71" t="b">
        <v>1</v>
      </c>
    </row>
    <row r="118" ht="15.75" customHeight="1">
      <c r="A118" s="45" t="s">
        <v>1194</v>
      </c>
      <c r="B118" s="45" t="b">
        <v>1</v>
      </c>
      <c r="C118" s="45">
        <v>2025.0</v>
      </c>
      <c r="D118" s="45" t="s">
        <v>1257</v>
      </c>
      <c r="E118" s="45" t="s">
        <v>1258</v>
      </c>
      <c r="F118" s="46" t="s">
        <v>1259</v>
      </c>
      <c r="G118" s="45" t="s">
        <v>1260</v>
      </c>
      <c r="H118" s="45" t="b">
        <v>0</v>
      </c>
      <c r="I118" s="45" t="b">
        <v>0</v>
      </c>
      <c r="J118" s="45" t="b">
        <v>0</v>
      </c>
      <c r="K118" s="45" t="b">
        <v>1</v>
      </c>
      <c r="L118" s="45" t="s">
        <v>1261</v>
      </c>
      <c r="M118" s="47" t="s">
        <v>1262</v>
      </c>
      <c r="N118" s="45" t="b">
        <v>1</v>
      </c>
      <c r="O118" s="48"/>
      <c r="P118" s="45" t="s">
        <v>872</v>
      </c>
      <c r="Q118" s="47" t="s">
        <v>128</v>
      </c>
      <c r="R118" s="45">
        <v>1.0</v>
      </c>
      <c r="S118" s="47">
        <v>1.0</v>
      </c>
      <c r="T118" s="45"/>
      <c r="U118" s="47"/>
      <c r="V118" s="52" t="s">
        <v>829</v>
      </c>
      <c r="W118" s="45" t="s">
        <v>1264</v>
      </c>
      <c r="X118" s="47" t="s">
        <v>2730</v>
      </c>
      <c r="Y118" s="153" t="b">
        <v>0</v>
      </c>
      <c r="Z118" s="45" t="s">
        <v>108</v>
      </c>
      <c r="AA118" s="47" t="s">
        <v>108</v>
      </c>
      <c r="AB118" s="45" t="s">
        <v>2864</v>
      </c>
      <c r="AC118" s="45" t="s">
        <v>108</v>
      </c>
      <c r="AD118" s="47" t="s">
        <v>185</v>
      </c>
      <c r="AE118" s="48"/>
      <c r="AF118" s="48"/>
      <c r="AG118" s="48"/>
      <c r="AH118" s="48"/>
      <c r="AI118" s="48"/>
      <c r="AJ118" s="48"/>
      <c r="AK118" s="45" t="s">
        <v>108</v>
      </c>
      <c r="AL118" s="47"/>
      <c r="AM118" s="45" t="s">
        <v>108</v>
      </c>
      <c r="AN118" s="46" t="s">
        <v>1266</v>
      </c>
      <c r="AO118" s="50" t="b">
        <v>1</v>
      </c>
      <c r="AP118" s="51" t="s">
        <v>1267</v>
      </c>
      <c r="AQ118" s="52" t="b">
        <v>0</v>
      </c>
      <c r="AR118" s="45" t="s">
        <v>108</v>
      </c>
      <c r="AS118" s="48"/>
    </row>
    <row r="119" ht="15.75" customHeight="1">
      <c r="A119" s="143" t="s">
        <v>1194</v>
      </c>
      <c r="B119" s="143" t="b">
        <v>0</v>
      </c>
      <c r="C119" s="143">
        <v>2025.0</v>
      </c>
      <c r="D119" s="143" t="s">
        <v>2635</v>
      </c>
      <c r="E119" s="143" t="s">
        <v>2636</v>
      </c>
      <c r="F119" s="144" t="s">
        <v>2703</v>
      </c>
      <c r="G119" s="143" t="s">
        <v>2704</v>
      </c>
      <c r="H119" s="143" t="b">
        <v>0</v>
      </c>
      <c r="I119" s="143" t="b">
        <v>0</v>
      </c>
      <c r="J119" s="143" t="b">
        <v>0</v>
      </c>
      <c r="K119" s="143" t="b">
        <v>1</v>
      </c>
      <c r="L119" s="143"/>
      <c r="M119" s="47"/>
      <c r="N119" s="143"/>
      <c r="O119" s="145"/>
      <c r="P119" s="145"/>
      <c r="Q119" s="158"/>
      <c r="R119" s="154"/>
      <c r="S119" s="154"/>
      <c r="T119" s="145"/>
      <c r="U119" s="145"/>
      <c r="V119" s="154"/>
      <c r="W119" s="145"/>
      <c r="X119" s="145"/>
      <c r="Y119" s="159"/>
      <c r="Z119" s="145"/>
      <c r="AA119" s="168"/>
      <c r="AB119" s="145"/>
      <c r="AC119" s="145"/>
      <c r="AD119" s="158"/>
      <c r="AE119" s="145"/>
      <c r="AF119" s="145"/>
      <c r="AG119" s="145"/>
      <c r="AH119" s="145"/>
      <c r="AI119" s="145"/>
      <c r="AJ119" s="145"/>
      <c r="AK119" s="145"/>
      <c r="AL119" s="158"/>
      <c r="AM119" s="145"/>
      <c r="AN119" s="145"/>
      <c r="AO119" s="169"/>
      <c r="AP119" s="55"/>
      <c r="AQ119" s="154"/>
      <c r="AR119" s="145"/>
      <c r="AS119" s="145"/>
    </row>
    <row r="120" ht="15.75" customHeight="1">
      <c r="A120" s="45" t="s">
        <v>1194</v>
      </c>
      <c r="B120" s="45" t="b">
        <v>1</v>
      </c>
      <c r="C120" s="45">
        <v>2025.0</v>
      </c>
      <c r="D120" s="45" t="s">
        <v>1268</v>
      </c>
      <c r="E120" s="45" t="s">
        <v>1269</v>
      </c>
      <c r="F120" s="46" t="s">
        <v>1270</v>
      </c>
      <c r="G120" s="45" t="s">
        <v>1271</v>
      </c>
      <c r="H120" s="45" t="b">
        <v>0</v>
      </c>
      <c r="I120" s="45" t="b">
        <v>0</v>
      </c>
      <c r="J120" s="45" t="b">
        <v>0</v>
      </c>
      <c r="K120" s="45" t="b">
        <v>1</v>
      </c>
      <c r="L120" s="45" t="s">
        <v>1272</v>
      </c>
      <c r="M120" s="47" t="s">
        <v>126</v>
      </c>
      <c r="N120" s="45" t="b">
        <v>0</v>
      </c>
      <c r="O120" s="48"/>
      <c r="P120" s="45" t="s">
        <v>842</v>
      </c>
      <c r="Q120" s="47" t="s">
        <v>182</v>
      </c>
      <c r="R120" s="45">
        <v>1.0</v>
      </c>
      <c r="S120" s="47">
        <v>1.0</v>
      </c>
      <c r="T120" s="75"/>
      <c r="U120" s="73" t="s">
        <v>350</v>
      </c>
      <c r="V120" s="74" t="s">
        <v>908</v>
      </c>
      <c r="W120" s="45" t="s">
        <v>1273</v>
      </c>
      <c r="X120" s="47" t="s">
        <v>2730</v>
      </c>
      <c r="Y120" s="153" t="b">
        <v>0</v>
      </c>
      <c r="Z120" s="45" t="s">
        <v>1274</v>
      </c>
      <c r="AA120" s="47" t="s">
        <v>2711</v>
      </c>
      <c r="AB120" s="45" t="s">
        <v>1275</v>
      </c>
      <c r="AC120" s="45" t="s">
        <v>108</v>
      </c>
      <c r="AD120" s="47" t="s">
        <v>185</v>
      </c>
      <c r="AE120" s="48"/>
      <c r="AF120" s="48"/>
      <c r="AG120" s="48"/>
      <c r="AH120" s="48"/>
      <c r="AI120" s="48"/>
      <c r="AJ120" s="48"/>
      <c r="AK120" s="45" t="s">
        <v>108</v>
      </c>
      <c r="AL120" s="47"/>
      <c r="AM120" s="45" t="s">
        <v>108</v>
      </c>
      <c r="AN120" s="45" t="s">
        <v>1276</v>
      </c>
      <c r="AO120" s="50" t="s">
        <v>358</v>
      </c>
      <c r="AP120" s="51" t="s">
        <v>108</v>
      </c>
      <c r="AQ120" s="52" t="b">
        <v>0</v>
      </c>
      <c r="AR120" s="45" t="s">
        <v>108</v>
      </c>
      <c r="AS120" s="48"/>
    </row>
    <row r="121" ht="15.75" customHeight="1">
      <c r="A121" s="45" t="s">
        <v>1194</v>
      </c>
      <c r="B121" s="45" t="b">
        <v>1</v>
      </c>
      <c r="C121" s="45">
        <v>2025.0</v>
      </c>
      <c r="D121" s="45" t="s">
        <v>1277</v>
      </c>
      <c r="E121" s="45" t="s">
        <v>1278</v>
      </c>
      <c r="F121" s="46" t="s">
        <v>1279</v>
      </c>
      <c r="G121" s="45" t="s">
        <v>1280</v>
      </c>
      <c r="H121" s="45" t="b">
        <v>0</v>
      </c>
      <c r="I121" s="45" t="b">
        <v>0</v>
      </c>
      <c r="J121" s="45" t="b">
        <v>0</v>
      </c>
      <c r="K121" s="45" t="b">
        <v>1</v>
      </c>
      <c r="L121" s="45" t="s">
        <v>1281</v>
      </c>
      <c r="M121" s="47" t="s">
        <v>1281</v>
      </c>
      <c r="N121" s="45" t="b">
        <v>0</v>
      </c>
      <c r="O121" s="48"/>
      <c r="P121" s="45" t="s">
        <v>1199</v>
      </c>
      <c r="Q121" s="47" t="s">
        <v>104</v>
      </c>
      <c r="R121" s="45">
        <v>5.0</v>
      </c>
      <c r="S121" s="47">
        <v>5.0</v>
      </c>
      <c r="T121" s="75"/>
      <c r="U121" s="73"/>
      <c r="V121" s="74" t="s">
        <v>1012</v>
      </c>
      <c r="W121" s="45" t="s">
        <v>1284</v>
      </c>
      <c r="X121" s="47" t="s">
        <v>2730</v>
      </c>
      <c r="Y121" s="153" t="b">
        <v>1</v>
      </c>
      <c r="Z121" s="45" t="s">
        <v>1285</v>
      </c>
      <c r="AA121" s="47" t="s">
        <v>2711</v>
      </c>
      <c r="AB121" s="45" t="s">
        <v>1286</v>
      </c>
      <c r="AC121" s="45" t="s">
        <v>1287</v>
      </c>
      <c r="AD121" s="47" t="s">
        <v>1288</v>
      </c>
      <c r="AE121" s="48"/>
      <c r="AF121" s="48"/>
      <c r="AG121" s="48"/>
      <c r="AH121" s="48"/>
      <c r="AI121" s="48"/>
      <c r="AJ121" s="48"/>
      <c r="AK121" s="45" t="s">
        <v>108</v>
      </c>
      <c r="AL121" s="47"/>
      <c r="AM121" s="45" t="s">
        <v>108</v>
      </c>
      <c r="AN121" s="46" t="s">
        <v>1289</v>
      </c>
      <c r="AO121" s="50" t="b">
        <v>1</v>
      </c>
      <c r="AP121" s="51" t="b">
        <v>1</v>
      </c>
      <c r="AQ121" s="52" t="b">
        <v>0</v>
      </c>
      <c r="AR121" s="45" t="s">
        <v>108</v>
      </c>
      <c r="AS121" s="48"/>
    </row>
    <row r="122" ht="15.75" customHeight="1">
      <c r="A122" s="45" t="s">
        <v>1194</v>
      </c>
      <c r="B122" s="45" t="b">
        <v>1</v>
      </c>
      <c r="C122" s="45">
        <v>2025.0</v>
      </c>
      <c r="D122" s="45" t="s">
        <v>1290</v>
      </c>
      <c r="E122" s="45" t="s">
        <v>1291</v>
      </c>
      <c r="F122" s="46" t="s">
        <v>1292</v>
      </c>
      <c r="G122" s="45" t="s">
        <v>1293</v>
      </c>
      <c r="H122" s="45" t="b">
        <v>0</v>
      </c>
      <c r="I122" s="45" t="b">
        <v>0</v>
      </c>
      <c r="J122" s="45" t="b">
        <v>0</v>
      </c>
      <c r="K122" s="45" t="b">
        <v>1</v>
      </c>
      <c r="L122" s="45" t="s">
        <v>1294</v>
      </c>
      <c r="M122" s="47" t="s">
        <v>1295</v>
      </c>
      <c r="N122" s="45" t="b">
        <v>0</v>
      </c>
      <c r="O122" s="48"/>
      <c r="P122" s="45" t="s">
        <v>1199</v>
      </c>
      <c r="Q122" s="47" t="s">
        <v>104</v>
      </c>
      <c r="R122" s="45">
        <v>4.0</v>
      </c>
      <c r="S122" s="47">
        <v>4.0</v>
      </c>
      <c r="T122" s="45"/>
      <c r="U122" s="47"/>
      <c r="V122" s="52" t="s">
        <v>1012</v>
      </c>
      <c r="W122" s="45" t="s">
        <v>1297</v>
      </c>
      <c r="X122" s="47" t="s">
        <v>2730</v>
      </c>
      <c r="Y122" s="159"/>
      <c r="Z122" s="45" t="s">
        <v>1227</v>
      </c>
      <c r="AA122" s="47" t="s">
        <v>2711</v>
      </c>
      <c r="AB122" s="45" t="s">
        <v>111</v>
      </c>
      <c r="AC122" s="45" t="s">
        <v>1051</v>
      </c>
      <c r="AD122" s="47" t="s">
        <v>1052</v>
      </c>
      <c r="AE122" s="48"/>
      <c r="AF122" s="48"/>
      <c r="AG122" s="48"/>
      <c r="AH122" s="48"/>
      <c r="AI122" s="48"/>
      <c r="AJ122" s="48"/>
      <c r="AK122" s="45" t="s">
        <v>1205</v>
      </c>
      <c r="AL122" s="47" t="s">
        <v>301</v>
      </c>
      <c r="AM122" s="45" t="s">
        <v>1298</v>
      </c>
      <c r="AN122" s="46" t="s">
        <v>1299</v>
      </c>
      <c r="AO122" s="50" t="b">
        <v>1</v>
      </c>
      <c r="AP122" s="51" t="b">
        <v>1</v>
      </c>
      <c r="AQ122" s="52" t="b">
        <v>1</v>
      </c>
      <c r="AR122" s="45" t="s">
        <v>1300</v>
      </c>
      <c r="AS122" s="48"/>
    </row>
    <row r="123" ht="15.75" customHeight="1">
      <c r="A123" s="71" t="s">
        <v>96</v>
      </c>
      <c r="B123" s="71" t="b">
        <v>0</v>
      </c>
      <c r="C123" s="71"/>
      <c r="D123" s="71" t="s">
        <v>2892</v>
      </c>
      <c r="E123" s="71" t="s">
        <v>2893</v>
      </c>
      <c r="F123" s="121" t="s">
        <v>2894</v>
      </c>
      <c r="G123" s="71" t="s">
        <v>2895</v>
      </c>
      <c r="H123" s="71" t="b">
        <v>0</v>
      </c>
      <c r="I123" s="71" t="b">
        <v>0</v>
      </c>
      <c r="J123" s="71" t="b">
        <v>0</v>
      </c>
      <c r="K123" s="71" t="b">
        <v>1</v>
      </c>
    </row>
    <row r="124" ht="15.75" customHeight="1">
      <c r="A124" s="45" t="s">
        <v>1194</v>
      </c>
      <c r="B124" s="45" t="b">
        <v>1</v>
      </c>
      <c r="C124" s="45">
        <v>2025.0</v>
      </c>
      <c r="D124" s="45" t="s">
        <v>1301</v>
      </c>
      <c r="E124" s="45" t="s">
        <v>1302</v>
      </c>
      <c r="F124" s="46" t="s">
        <v>1303</v>
      </c>
      <c r="G124" s="45" t="s">
        <v>1304</v>
      </c>
      <c r="H124" s="45" t="b">
        <v>1</v>
      </c>
      <c r="I124" s="45" t="b">
        <v>1</v>
      </c>
      <c r="J124" s="45" t="b">
        <v>1</v>
      </c>
      <c r="K124" s="45" t="b">
        <v>1</v>
      </c>
      <c r="L124" s="45" t="s">
        <v>1305</v>
      </c>
      <c r="M124" s="47" t="s">
        <v>1306</v>
      </c>
      <c r="N124" s="45" t="b">
        <v>1</v>
      </c>
      <c r="O124" s="48"/>
      <c r="P124" s="45" t="s">
        <v>1199</v>
      </c>
      <c r="Q124" s="47" t="s">
        <v>104</v>
      </c>
      <c r="R124" s="45">
        <v>7.0</v>
      </c>
      <c r="S124" s="47">
        <v>7.0</v>
      </c>
      <c r="T124" s="45"/>
      <c r="U124" s="47"/>
      <c r="V124" s="52" t="s">
        <v>1012</v>
      </c>
      <c r="W124" s="45" t="s">
        <v>1308</v>
      </c>
      <c r="X124" s="47" t="s">
        <v>2730</v>
      </c>
      <c r="Y124" s="153" t="b">
        <v>1</v>
      </c>
      <c r="Z124" s="45" t="s">
        <v>1227</v>
      </c>
      <c r="AA124" s="47" t="s">
        <v>2711</v>
      </c>
      <c r="AB124" s="45" t="s">
        <v>1275</v>
      </c>
      <c r="AC124" s="45" t="s">
        <v>1309</v>
      </c>
      <c r="AD124" s="47" t="s">
        <v>1309</v>
      </c>
      <c r="AE124" s="48"/>
      <c r="AF124" s="48"/>
      <c r="AG124" s="48"/>
      <c r="AH124" s="48"/>
      <c r="AI124" s="48"/>
      <c r="AJ124" s="48"/>
      <c r="AK124" s="45" t="s">
        <v>1310</v>
      </c>
      <c r="AL124" s="47" t="s">
        <v>392</v>
      </c>
      <c r="AM124" s="45" t="s">
        <v>1311</v>
      </c>
      <c r="AN124" s="46" t="s">
        <v>1312</v>
      </c>
      <c r="AO124" s="50" t="b">
        <v>1</v>
      </c>
      <c r="AP124" s="51" t="b">
        <v>1</v>
      </c>
      <c r="AQ124" s="52" t="b">
        <v>0</v>
      </c>
      <c r="AR124" s="45" t="s">
        <v>108</v>
      </c>
      <c r="AS124" s="48"/>
    </row>
    <row r="125" ht="15.75" customHeight="1">
      <c r="A125" s="45" t="s">
        <v>1194</v>
      </c>
      <c r="B125" s="45" t="b">
        <v>1</v>
      </c>
      <c r="C125" s="45">
        <v>2025.0</v>
      </c>
      <c r="D125" s="45" t="s">
        <v>1313</v>
      </c>
      <c r="E125" s="45" t="s">
        <v>1314</v>
      </c>
      <c r="F125" s="46" t="s">
        <v>1315</v>
      </c>
      <c r="G125" s="45" t="s">
        <v>1316</v>
      </c>
      <c r="H125" s="45" t="b">
        <v>0</v>
      </c>
      <c r="I125" s="45" t="b">
        <v>0</v>
      </c>
      <c r="J125" s="45" t="b">
        <v>0</v>
      </c>
      <c r="K125" s="45" t="b">
        <v>1</v>
      </c>
      <c r="L125" s="45" t="s">
        <v>1317</v>
      </c>
      <c r="M125" s="47" t="s">
        <v>1317</v>
      </c>
      <c r="N125" s="45" t="b">
        <v>0</v>
      </c>
      <c r="O125" s="48"/>
      <c r="P125" s="45" t="s">
        <v>872</v>
      </c>
      <c r="Q125" s="47" t="s">
        <v>128</v>
      </c>
      <c r="R125" s="45">
        <v>7.0</v>
      </c>
      <c r="S125" s="47">
        <v>7.0</v>
      </c>
      <c r="T125" s="45"/>
      <c r="U125" s="47"/>
      <c r="V125" s="52" t="s">
        <v>829</v>
      </c>
      <c r="W125" s="45" t="s">
        <v>1319</v>
      </c>
      <c r="X125" s="47" t="s">
        <v>2730</v>
      </c>
      <c r="Y125" s="153" t="b">
        <v>0</v>
      </c>
      <c r="Z125" s="45" t="s">
        <v>1320</v>
      </c>
      <c r="AA125" s="47" t="s">
        <v>2711</v>
      </c>
      <c r="AB125" s="45" t="s">
        <v>111</v>
      </c>
      <c r="AC125" s="45" t="s">
        <v>211</v>
      </c>
      <c r="AD125" s="47" t="s">
        <v>211</v>
      </c>
      <c r="AE125" s="48"/>
      <c r="AF125" s="48"/>
      <c r="AG125" s="48"/>
      <c r="AH125" s="48"/>
      <c r="AI125" s="48"/>
      <c r="AJ125" s="48"/>
      <c r="AK125" s="45" t="s">
        <v>1205</v>
      </c>
      <c r="AL125" s="47" t="s">
        <v>301</v>
      </c>
      <c r="AM125" s="45" t="s">
        <v>1321</v>
      </c>
      <c r="AN125" s="46" t="s">
        <v>1322</v>
      </c>
      <c r="AO125" s="50" t="b">
        <v>1</v>
      </c>
      <c r="AP125" s="51" t="b">
        <v>1</v>
      </c>
      <c r="AQ125" s="52" t="b">
        <v>0</v>
      </c>
      <c r="AR125" s="45" t="s">
        <v>108</v>
      </c>
      <c r="AS125" s="48"/>
    </row>
    <row r="126" ht="15.75" customHeight="1">
      <c r="A126" s="71" t="s">
        <v>96</v>
      </c>
      <c r="B126" s="71" t="b">
        <v>0</v>
      </c>
      <c r="C126" s="71"/>
      <c r="D126" s="71" t="s">
        <v>2896</v>
      </c>
      <c r="E126" s="71" t="s">
        <v>2897</v>
      </c>
      <c r="F126" s="121" t="s">
        <v>2898</v>
      </c>
      <c r="G126" s="71" t="s">
        <v>2899</v>
      </c>
      <c r="H126" s="71" t="b">
        <v>0</v>
      </c>
      <c r="I126" s="71" t="b">
        <v>0</v>
      </c>
      <c r="J126" s="71" t="b">
        <v>0</v>
      </c>
      <c r="K126" s="71" t="b">
        <v>1</v>
      </c>
    </row>
    <row r="127" ht="15.75" customHeight="1">
      <c r="A127" s="71" t="s">
        <v>96</v>
      </c>
      <c r="B127" s="71" t="b">
        <v>0</v>
      </c>
      <c r="C127" s="71"/>
      <c r="D127" s="71" t="s">
        <v>2900</v>
      </c>
      <c r="E127" s="71" t="s">
        <v>2901</v>
      </c>
      <c r="F127" s="121" t="s">
        <v>2902</v>
      </c>
      <c r="G127" s="71" t="s">
        <v>2903</v>
      </c>
      <c r="H127" s="71" t="b">
        <v>0</v>
      </c>
      <c r="I127" s="71" t="b">
        <v>0</v>
      </c>
      <c r="J127" s="71" t="b">
        <v>0</v>
      </c>
      <c r="K127" s="71" t="b">
        <v>1</v>
      </c>
    </row>
    <row r="128" ht="15.75" customHeight="1">
      <c r="A128" s="45" t="s">
        <v>1194</v>
      </c>
      <c r="B128" s="45" t="b">
        <v>1</v>
      </c>
      <c r="C128" s="45">
        <v>2025.0</v>
      </c>
      <c r="D128" s="45" t="s">
        <v>1323</v>
      </c>
      <c r="E128" s="45" t="s">
        <v>1324</v>
      </c>
      <c r="F128" s="46" t="s">
        <v>1325</v>
      </c>
      <c r="G128" s="45" t="s">
        <v>1326</v>
      </c>
      <c r="H128" s="45" t="b">
        <v>0</v>
      </c>
      <c r="I128" s="45" t="b">
        <v>0</v>
      </c>
      <c r="J128" s="45" t="b">
        <v>0</v>
      </c>
      <c r="K128" s="45" t="b">
        <v>1</v>
      </c>
      <c r="L128" s="45" t="s">
        <v>1327</v>
      </c>
      <c r="M128" s="47" t="s">
        <v>1327</v>
      </c>
      <c r="N128" s="45" t="b">
        <v>0</v>
      </c>
      <c r="O128" s="48"/>
      <c r="P128" s="45" t="s">
        <v>842</v>
      </c>
      <c r="Q128" s="47" t="s">
        <v>182</v>
      </c>
      <c r="R128" s="45">
        <v>5.0</v>
      </c>
      <c r="S128" s="47">
        <v>5.0</v>
      </c>
      <c r="T128" s="45"/>
      <c r="U128" s="47"/>
      <c r="V128" s="52" t="s">
        <v>908</v>
      </c>
      <c r="W128" s="45" t="s">
        <v>1329</v>
      </c>
      <c r="X128" s="47" t="s">
        <v>2730</v>
      </c>
      <c r="Y128" s="153" t="b">
        <v>1</v>
      </c>
      <c r="Z128" s="45" t="s">
        <v>1330</v>
      </c>
      <c r="AA128" s="47" t="s">
        <v>2711</v>
      </c>
      <c r="AB128" s="45" t="s">
        <v>1331</v>
      </c>
      <c r="AC128" s="45" t="s">
        <v>136</v>
      </c>
      <c r="AD128" s="47" t="s">
        <v>136</v>
      </c>
      <c r="AE128" s="48"/>
      <c r="AF128" s="48"/>
      <c r="AG128" s="48"/>
      <c r="AH128" s="48"/>
      <c r="AI128" s="48"/>
      <c r="AJ128" s="48"/>
      <c r="AK128" s="45" t="s">
        <v>108</v>
      </c>
      <c r="AL128" s="47"/>
      <c r="AM128" s="45" t="s">
        <v>108</v>
      </c>
      <c r="AN128" s="45" t="b">
        <v>0</v>
      </c>
      <c r="AO128" s="50" t="b">
        <v>0</v>
      </c>
      <c r="AP128" s="51" t="s">
        <v>108</v>
      </c>
      <c r="AQ128" s="52" t="b">
        <v>1</v>
      </c>
      <c r="AR128" s="45" t="s">
        <v>1332</v>
      </c>
      <c r="AS128" s="48"/>
    </row>
    <row r="129" ht="15.75" customHeight="1">
      <c r="A129" s="170" t="s">
        <v>1194</v>
      </c>
      <c r="B129" s="170" t="s">
        <v>2904</v>
      </c>
      <c r="C129" s="170">
        <v>2025.0</v>
      </c>
      <c r="D129" s="170" t="s">
        <v>2456</v>
      </c>
      <c r="E129" s="170" t="s">
        <v>2457</v>
      </c>
      <c r="F129" s="171" t="s">
        <v>2458</v>
      </c>
      <c r="G129" s="170" t="s">
        <v>2459</v>
      </c>
      <c r="H129" s="170" t="b">
        <v>0</v>
      </c>
      <c r="I129" s="170" t="b">
        <v>0</v>
      </c>
      <c r="J129" s="170" t="b">
        <v>0</v>
      </c>
      <c r="K129" s="170" t="b">
        <v>1</v>
      </c>
      <c r="L129" s="170" t="s">
        <v>2460</v>
      </c>
      <c r="M129" s="170" t="s">
        <v>2461</v>
      </c>
      <c r="N129" s="170" t="b">
        <v>0</v>
      </c>
      <c r="O129" s="172"/>
      <c r="P129" s="170" t="s">
        <v>872</v>
      </c>
      <c r="Q129" s="170" t="s">
        <v>128</v>
      </c>
      <c r="R129" s="45">
        <v>5.0</v>
      </c>
      <c r="S129" s="47">
        <v>5.0</v>
      </c>
      <c r="T129" s="170"/>
      <c r="U129" s="47"/>
      <c r="V129" s="52" t="s">
        <v>829</v>
      </c>
      <c r="W129" s="170" t="s">
        <v>2464</v>
      </c>
      <c r="X129" s="47" t="s">
        <v>2730</v>
      </c>
      <c r="Y129" s="170" t="b">
        <v>1</v>
      </c>
      <c r="Z129" s="170" t="s">
        <v>2465</v>
      </c>
      <c r="AA129" s="47" t="s">
        <v>2711</v>
      </c>
      <c r="AB129" s="170" t="s">
        <v>111</v>
      </c>
      <c r="AC129" s="170" t="s">
        <v>2466</v>
      </c>
      <c r="AD129" s="170" t="s">
        <v>2467</v>
      </c>
      <c r="AE129" s="172"/>
      <c r="AF129" s="172"/>
      <c r="AG129" s="172"/>
      <c r="AH129" s="172"/>
      <c r="AI129" s="172"/>
      <c r="AJ129" s="172"/>
      <c r="AK129" s="170" t="s">
        <v>1205</v>
      </c>
      <c r="AL129" s="170" t="s">
        <v>301</v>
      </c>
      <c r="AM129" s="170" t="s">
        <v>2468</v>
      </c>
      <c r="AN129" s="171" t="s">
        <v>2469</v>
      </c>
      <c r="AO129" s="173" t="b">
        <v>1</v>
      </c>
      <c r="AP129" s="174" t="b">
        <v>0</v>
      </c>
      <c r="AQ129" s="170" t="b">
        <v>1</v>
      </c>
      <c r="AR129" s="170" t="s">
        <v>2470</v>
      </c>
      <c r="AS129" s="170" t="s">
        <v>2471</v>
      </c>
    </row>
    <row r="130" ht="15.75" customHeight="1">
      <c r="A130" s="45" t="s">
        <v>1194</v>
      </c>
      <c r="B130" s="45" t="b">
        <v>1</v>
      </c>
      <c r="C130" s="45">
        <v>2025.0</v>
      </c>
      <c r="D130" s="45" t="s">
        <v>1333</v>
      </c>
      <c r="E130" s="45" t="s">
        <v>1334</v>
      </c>
      <c r="F130" s="46" t="s">
        <v>1335</v>
      </c>
      <c r="G130" s="45" t="s">
        <v>1336</v>
      </c>
      <c r="H130" s="45" t="b">
        <v>0</v>
      </c>
      <c r="I130" s="45" t="b">
        <v>0</v>
      </c>
      <c r="J130" s="45" t="b">
        <v>0</v>
      </c>
      <c r="K130" s="45" t="b">
        <v>1</v>
      </c>
      <c r="L130" s="45" t="s">
        <v>1337</v>
      </c>
      <c r="M130" s="47" t="s">
        <v>202</v>
      </c>
      <c r="N130" s="45" t="b">
        <v>1</v>
      </c>
      <c r="O130" s="48"/>
      <c r="P130" s="45" t="s">
        <v>842</v>
      </c>
      <c r="Q130" s="47" t="s">
        <v>182</v>
      </c>
      <c r="R130" s="45">
        <v>4.0</v>
      </c>
      <c r="S130" s="47">
        <v>4.0</v>
      </c>
      <c r="T130" s="45"/>
      <c r="U130" s="47"/>
      <c r="V130" s="52" t="s">
        <v>908</v>
      </c>
      <c r="W130" s="45" t="s">
        <v>1339</v>
      </c>
      <c r="X130" s="47" t="s">
        <v>2730</v>
      </c>
      <c r="Y130" s="153" t="b">
        <v>0</v>
      </c>
      <c r="Z130" s="45" t="s">
        <v>1227</v>
      </c>
      <c r="AA130" s="47" t="s">
        <v>2711</v>
      </c>
      <c r="AB130" s="45" t="s">
        <v>1340</v>
      </c>
      <c r="AC130" s="45" t="s">
        <v>108</v>
      </c>
      <c r="AD130" s="47" t="s">
        <v>185</v>
      </c>
      <c r="AE130" s="48"/>
      <c r="AF130" s="48"/>
      <c r="AG130" s="48"/>
      <c r="AH130" s="48"/>
      <c r="AI130" s="48"/>
      <c r="AJ130" s="48"/>
      <c r="AK130" s="45" t="s">
        <v>1341</v>
      </c>
      <c r="AL130" s="47" t="s">
        <v>118</v>
      </c>
      <c r="AM130" s="45" t="s">
        <v>1342</v>
      </c>
      <c r="AN130" s="46" t="s">
        <v>1343</v>
      </c>
      <c r="AO130" s="50" t="b">
        <v>1</v>
      </c>
      <c r="AP130" s="51" t="s">
        <v>1344</v>
      </c>
      <c r="AQ130" s="52" t="b">
        <v>0</v>
      </c>
      <c r="AR130" s="45" t="s">
        <v>108</v>
      </c>
      <c r="AS130" s="48"/>
    </row>
    <row r="131" ht="15.75" customHeight="1">
      <c r="A131" s="45" t="s">
        <v>1194</v>
      </c>
      <c r="B131" s="45" t="b">
        <v>1</v>
      </c>
      <c r="C131" s="45">
        <v>2025.0</v>
      </c>
      <c r="D131" s="45" t="s">
        <v>1345</v>
      </c>
      <c r="E131" s="45" t="s">
        <v>1346</v>
      </c>
      <c r="F131" s="46" t="s">
        <v>1347</v>
      </c>
      <c r="G131" s="45" t="s">
        <v>1348</v>
      </c>
      <c r="H131" s="45" t="b">
        <v>0</v>
      </c>
      <c r="I131" s="45" t="b">
        <v>0</v>
      </c>
      <c r="J131" s="45" t="b">
        <v>0</v>
      </c>
      <c r="K131" s="45" t="b">
        <v>1</v>
      </c>
      <c r="L131" s="45" t="s">
        <v>202</v>
      </c>
      <c r="M131" s="47" t="s">
        <v>202</v>
      </c>
      <c r="N131" s="45" t="b">
        <v>0</v>
      </c>
      <c r="O131" s="48"/>
      <c r="P131" s="45" t="s">
        <v>842</v>
      </c>
      <c r="Q131" s="47" t="s">
        <v>182</v>
      </c>
      <c r="R131" s="45">
        <v>1.0</v>
      </c>
      <c r="S131" s="47">
        <v>1.0</v>
      </c>
      <c r="T131" s="45"/>
      <c r="U131" s="47"/>
      <c r="V131" s="52" t="s">
        <v>908</v>
      </c>
      <c r="W131" s="45" t="s">
        <v>1349</v>
      </c>
      <c r="X131" s="47" t="s">
        <v>2730</v>
      </c>
      <c r="Y131" s="153" t="b">
        <v>0</v>
      </c>
      <c r="Z131" s="45" t="s">
        <v>1350</v>
      </c>
      <c r="AA131" s="47" t="s">
        <v>2711</v>
      </c>
      <c r="AB131" s="45" t="s">
        <v>1351</v>
      </c>
      <c r="AC131" s="45" t="s">
        <v>108</v>
      </c>
      <c r="AD131" s="47" t="s">
        <v>185</v>
      </c>
      <c r="AE131" s="48"/>
      <c r="AF131" s="48"/>
      <c r="AG131" s="48"/>
      <c r="AH131" s="48"/>
      <c r="AI131" s="48"/>
      <c r="AJ131" s="48"/>
      <c r="AK131" s="45" t="s">
        <v>108</v>
      </c>
      <c r="AL131" s="47"/>
      <c r="AM131" s="45" t="s">
        <v>108</v>
      </c>
      <c r="AN131" s="45" t="b">
        <v>0</v>
      </c>
      <c r="AO131" s="50" t="b">
        <v>0</v>
      </c>
      <c r="AP131" s="51" t="s">
        <v>108</v>
      </c>
      <c r="AQ131" s="52" t="b">
        <v>0</v>
      </c>
      <c r="AR131" s="45" t="s">
        <v>108</v>
      </c>
      <c r="AS131" s="48"/>
    </row>
    <row r="132" ht="15.75" customHeight="1">
      <c r="A132" s="71" t="s">
        <v>96</v>
      </c>
      <c r="B132" s="71" t="b">
        <v>0</v>
      </c>
      <c r="C132" s="71"/>
      <c r="D132" s="71" t="s">
        <v>2905</v>
      </c>
      <c r="E132" s="71" t="s">
        <v>2906</v>
      </c>
      <c r="F132" s="121" t="s">
        <v>2907</v>
      </c>
      <c r="G132" s="71" t="s">
        <v>2908</v>
      </c>
      <c r="H132" s="71" t="b">
        <v>1</v>
      </c>
      <c r="I132" s="71" t="b">
        <v>0</v>
      </c>
      <c r="J132" s="71" t="b">
        <v>0</v>
      </c>
      <c r="K132" s="71" t="b">
        <v>1</v>
      </c>
    </row>
    <row r="133" ht="15.75" customHeight="1">
      <c r="A133" s="143" t="s">
        <v>1194</v>
      </c>
      <c r="B133" s="143" t="b">
        <v>0</v>
      </c>
      <c r="C133" s="143">
        <v>2025.0</v>
      </c>
      <c r="D133" s="143" t="s">
        <v>2646</v>
      </c>
      <c r="E133" s="143" t="s">
        <v>2647</v>
      </c>
      <c r="F133" s="144" t="s">
        <v>2705</v>
      </c>
      <c r="G133" s="143" t="s">
        <v>2706</v>
      </c>
      <c r="H133" s="143" t="b">
        <v>0</v>
      </c>
      <c r="I133" s="143" t="b">
        <v>0</v>
      </c>
      <c r="J133" s="143" t="b">
        <v>0</v>
      </c>
      <c r="K133" s="143" t="b">
        <v>1</v>
      </c>
      <c r="L133" s="145"/>
      <c r="M133" s="158"/>
      <c r="N133" s="145"/>
      <c r="O133" s="145"/>
      <c r="P133" s="145"/>
      <c r="Q133" s="158"/>
      <c r="R133" s="154"/>
      <c r="S133" s="154"/>
      <c r="T133" s="145"/>
      <c r="U133" s="145"/>
      <c r="V133" s="154"/>
      <c r="W133" s="145"/>
      <c r="X133" s="145"/>
      <c r="Y133" s="159"/>
      <c r="Z133" s="145"/>
      <c r="AA133" s="168"/>
      <c r="AB133" s="143" t="s">
        <v>2909</v>
      </c>
      <c r="AC133" s="143" t="s">
        <v>2910</v>
      </c>
      <c r="AD133" s="47"/>
      <c r="AE133" s="145"/>
      <c r="AF133" s="145"/>
      <c r="AG133" s="145"/>
      <c r="AH133" s="145"/>
      <c r="AI133" s="143"/>
      <c r="AJ133" s="143"/>
      <c r="AK133" s="143" t="s">
        <v>108</v>
      </c>
      <c r="AL133" s="47"/>
      <c r="AM133" s="143" t="s">
        <v>108</v>
      </c>
      <c r="AN133" s="144" t="s">
        <v>2911</v>
      </c>
      <c r="AO133" s="50" t="b">
        <v>1</v>
      </c>
      <c r="AP133" s="51" t="b">
        <v>1</v>
      </c>
      <c r="AQ133" s="52" t="b">
        <v>0</v>
      </c>
      <c r="AR133" s="143" t="s">
        <v>108</v>
      </c>
      <c r="AS133" s="143" t="s">
        <v>2912</v>
      </c>
    </row>
    <row r="134" ht="15.75" customHeight="1">
      <c r="A134" s="45" t="s">
        <v>1194</v>
      </c>
      <c r="B134" s="45" t="b">
        <v>1</v>
      </c>
      <c r="C134" s="45">
        <v>2025.0</v>
      </c>
      <c r="D134" s="45" t="s">
        <v>1352</v>
      </c>
      <c r="E134" s="45" t="s">
        <v>1353</v>
      </c>
      <c r="F134" s="46" t="s">
        <v>1354</v>
      </c>
      <c r="G134" s="45" t="s">
        <v>1355</v>
      </c>
      <c r="H134" s="45" t="b">
        <v>0</v>
      </c>
      <c r="I134" s="45" t="b">
        <v>0</v>
      </c>
      <c r="J134" s="45" t="b">
        <v>0</v>
      </c>
      <c r="K134" s="45" t="b">
        <v>1</v>
      </c>
      <c r="L134" s="45" t="s">
        <v>1356</v>
      </c>
      <c r="M134" s="47" t="s">
        <v>825</v>
      </c>
      <c r="N134" s="45" t="b">
        <v>1</v>
      </c>
      <c r="O134" s="48"/>
      <c r="P134" s="45" t="s">
        <v>842</v>
      </c>
      <c r="Q134" s="47" t="s">
        <v>182</v>
      </c>
      <c r="R134" s="45">
        <v>1.0</v>
      </c>
      <c r="S134" s="47">
        <v>1.0</v>
      </c>
      <c r="T134" s="45"/>
      <c r="U134" s="47"/>
      <c r="V134" s="52" t="s">
        <v>908</v>
      </c>
      <c r="W134" s="45" t="s">
        <v>1357</v>
      </c>
      <c r="X134" s="47" t="s">
        <v>2730</v>
      </c>
      <c r="Y134" s="153" t="b">
        <v>1</v>
      </c>
      <c r="Z134" s="45" t="s">
        <v>1358</v>
      </c>
      <c r="AA134" s="47" t="s">
        <v>2711</v>
      </c>
      <c r="AB134" s="45" t="s">
        <v>111</v>
      </c>
      <c r="AC134" s="45" t="s">
        <v>136</v>
      </c>
      <c r="AD134" s="47" t="s">
        <v>136</v>
      </c>
      <c r="AE134" s="48"/>
      <c r="AF134" s="48"/>
      <c r="AG134" s="48"/>
      <c r="AH134" s="48"/>
      <c r="AI134" s="48"/>
      <c r="AJ134" s="48"/>
      <c r="AK134" s="75" t="s">
        <v>1310</v>
      </c>
      <c r="AL134" s="47" t="s">
        <v>392</v>
      </c>
      <c r="AM134" s="45" t="s">
        <v>1359</v>
      </c>
      <c r="AN134" s="46" t="s">
        <v>1360</v>
      </c>
      <c r="AO134" s="50" t="b">
        <v>1</v>
      </c>
      <c r="AP134" s="51" t="b">
        <v>1</v>
      </c>
      <c r="AQ134" s="52" t="b">
        <v>1</v>
      </c>
      <c r="AR134" s="45" t="s">
        <v>1361</v>
      </c>
      <c r="AS134" s="45"/>
    </row>
    <row r="135" ht="15.75" customHeight="1">
      <c r="A135" s="71" t="s">
        <v>96</v>
      </c>
      <c r="B135" s="71" t="b">
        <v>0</v>
      </c>
      <c r="C135" s="71"/>
      <c r="D135" s="71" t="s">
        <v>2913</v>
      </c>
      <c r="E135" s="71" t="s">
        <v>2914</v>
      </c>
      <c r="F135" s="121" t="s">
        <v>2915</v>
      </c>
      <c r="G135" s="71" t="s">
        <v>2916</v>
      </c>
      <c r="H135" s="71" t="b">
        <v>0</v>
      </c>
      <c r="I135" s="71" t="b">
        <v>0</v>
      </c>
      <c r="J135" s="71" t="b">
        <v>0</v>
      </c>
      <c r="K135" s="71" t="b">
        <v>1</v>
      </c>
    </row>
    <row r="136" ht="15.75" customHeight="1">
      <c r="A136" s="71" t="s">
        <v>96</v>
      </c>
      <c r="B136" s="71" t="b">
        <v>0</v>
      </c>
      <c r="C136" s="71"/>
      <c r="D136" s="71" t="s">
        <v>2917</v>
      </c>
      <c r="E136" s="71" t="s">
        <v>2918</v>
      </c>
      <c r="F136" s="121" t="s">
        <v>2919</v>
      </c>
      <c r="G136" s="71" t="s">
        <v>2920</v>
      </c>
      <c r="H136" s="71" t="b">
        <v>0</v>
      </c>
      <c r="I136" s="71" t="b">
        <v>0</v>
      </c>
      <c r="J136" s="71" t="b">
        <v>0</v>
      </c>
      <c r="K136" s="71" t="b">
        <v>1</v>
      </c>
    </row>
    <row r="137" ht="15.75" customHeight="1">
      <c r="A137" s="71" t="s">
        <v>96</v>
      </c>
      <c r="B137" s="71" t="b">
        <v>0</v>
      </c>
      <c r="C137" s="71"/>
      <c r="D137" s="71" t="s">
        <v>2921</v>
      </c>
      <c r="E137" s="71" t="s">
        <v>2922</v>
      </c>
      <c r="F137" s="121" t="s">
        <v>2923</v>
      </c>
      <c r="G137" s="71" t="s">
        <v>2924</v>
      </c>
      <c r="H137" s="71" t="b">
        <v>0</v>
      </c>
      <c r="I137" s="71" t="b">
        <v>0</v>
      </c>
      <c r="J137" s="71" t="b">
        <v>0</v>
      </c>
      <c r="K137" s="71" t="b">
        <v>1</v>
      </c>
    </row>
    <row r="138" ht="15.75" customHeight="1">
      <c r="A138" s="45" t="s">
        <v>1194</v>
      </c>
      <c r="B138" s="45" t="b">
        <v>1</v>
      </c>
      <c r="C138" s="45">
        <v>2025.0</v>
      </c>
      <c r="D138" s="45" t="s">
        <v>1362</v>
      </c>
      <c r="E138" s="45" t="s">
        <v>1363</v>
      </c>
      <c r="F138" s="46" t="s">
        <v>1364</v>
      </c>
      <c r="G138" s="45" t="s">
        <v>1365</v>
      </c>
      <c r="H138" s="45" t="b">
        <v>0</v>
      </c>
      <c r="I138" s="45" t="b">
        <v>0</v>
      </c>
      <c r="J138" s="45" t="b">
        <v>0</v>
      </c>
      <c r="K138" s="45" t="b">
        <v>1</v>
      </c>
      <c r="L138" s="45" t="s">
        <v>202</v>
      </c>
      <c r="M138" s="47" t="s">
        <v>202</v>
      </c>
      <c r="N138" s="45" t="b">
        <v>0</v>
      </c>
      <c r="O138" s="48"/>
      <c r="P138" s="45" t="s">
        <v>872</v>
      </c>
      <c r="Q138" s="47" t="s">
        <v>128</v>
      </c>
      <c r="R138" s="45">
        <v>1.0</v>
      </c>
      <c r="S138" s="47">
        <v>1.0</v>
      </c>
      <c r="T138" s="45"/>
      <c r="U138" s="47"/>
      <c r="V138" s="52" t="s">
        <v>829</v>
      </c>
      <c r="W138" s="45" t="s">
        <v>1366</v>
      </c>
      <c r="X138" s="47" t="s">
        <v>2730</v>
      </c>
      <c r="Y138" s="175" t="b">
        <v>1</v>
      </c>
      <c r="Z138" s="45" t="b">
        <v>0</v>
      </c>
      <c r="AA138" s="47" t="s">
        <v>108</v>
      </c>
      <c r="AB138" s="45" t="s">
        <v>1367</v>
      </c>
      <c r="AC138" s="45" t="s">
        <v>108</v>
      </c>
      <c r="AD138" s="47" t="s">
        <v>185</v>
      </c>
      <c r="AE138" s="48"/>
      <c r="AF138" s="48"/>
      <c r="AG138" s="48"/>
      <c r="AH138" s="48"/>
      <c r="AI138" s="48"/>
      <c r="AJ138" s="48"/>
      <c r="AK138" s="48"/>
      <c r="AL138" s="47"/>
      <c r="AM138" s="45" t="s">
        <v>1368</v>
      </c>
      <c r="AN138" s="45" t="b">
        <v>0</v>
      </c>
      <c r="AO138" s="50" t="b">
        <v>0</v>
      </c>
      <c r="AP138" s="51" t="s">
        <v>108</v>
      </c>
      <c r="AQ138" s="52" t="b">
        <v>0</v>
      </c>
      <c r="AR138" s="45" t="s">
        <v>185</v>
      </c>
      <c r="AS138" s="45"/>
    </row>
    <row r="139" ht="15.75" customHeight="1">
      <c r="A139" s="71" t="s">
        <v>96</v>
      </c>
      <c r="B139" s="71" t="b">
        <v>0</v>
      </c>
      <c r="C139" s="71"/>
      <c r="D139" s="71" t="s">
        <v>2925</v>
      </c>
      <c r="E139" s="71" t="s">
        <v>2926</v>
      </c>
      <c r="F139" s="121" t="s">
        <v>2927</v>
      </c>
      <c r="G139" s="71" t="s">
        <v>2928</v>
      </c>
      <c r="H139" s="71" t="b">
        <v>0</v>
      </c>
      <c r="I139" s="71" t="b">
        <v>0</v>
      </c>
      <c r="J139" s="71" t="b">
        <v>0</v>
      </c>
      <c r="K139" s="71" t="b">
        <v>1</v>
      </c>
    </row>
    <row r="140" ht="15.75" customHeight="1">
      <c r="A140" s="45" t="s">
        <v>1194</v>
      </c>
      <c r="B140" s="45" t="b">
        <v>1</v>
      </c>
      <c r="C140" s="45">
        <v>2025.0</v>
      </c>
      <c r="D140" s="45" t="s">
        <v>1369</v>
      </c>
      <c r="E140" s="45" t="s">
        <v>1370</v>
      </c>
      <c r="F140" s="46" t="s">
        <v>1371</v>
      </c>
      <c r="G140" s="45" t="s">
        <v>1372</v>
      </c>
      <c r="H140" s="45" t="b">
        <v>1</v>
      </c>
      <c r="I140" s="45" t="b">
        <v>0</v>
      </c>
      <c r="J140" s="45" t="b">
        <v>0</v>
      </c>
      <c r="K140" s="45" t="b">
        <v>1</v>
      </c>
      <c r="L140" s="45" t="s">
        <v>309</v>
      </c>
      <c r="M140" s="47" t="s">
        <v>309</v>
      </c>
      <c r="N140" s="45" t="b">
        <v>1</v>
      </c>
      <c r="O140" s="48"/>
      <c r="P140" s="45" t="s">
        <v>872</v>
      </c>
      <c r="Q140" s="47" t="s">
        <v>128</v>
      </c>
      <c r="R140" s="45">
        <v>3.0</v>
      </c>
      <c r="S140" s="47">
        <v>3.0</v>
      </c>
      <c r="T140" s="45"/>
      <c r="U140" s="47"/>
      <c r="V140" s="52" t="s">
        <v>829</v>
      </c>
      <c r="W140" s="45" t="s">
        <v>1374</v>
      </c>
      <c r="X140" s="47" t="s">
        <v>2730</v>
      </c>
      <c r="Y140" s="153" t="b">
        <v>1</v>
      </c>
      <c r="Z140" s="45" t="s">
        <v>1274</v>
      </c>
      <c r="AA140" s="47" t="s">
        <v>2711</v>
      </c>
      <c r="AB140" s="45" t="s">
        <v>111</v>
      </c>
      <c r="AC140" s="45" t="s">
        <v>136</v>
      </c>
      <c r="AD140" s="47" t="s">
        <v>136</v>
      </c>
      <c r="AE140" s="45">
        <v>2.0</v>
      </c>
      <c r="AF140" s="45" t="s">
        <v>1375</v>
      </c>
      <c r="AG140" s="48"/>
      <c r="AH140" s="48"/>
      <c r="AI140" s="48"/>
      <c r="AJ140" s="48"/>
      <c r="AK140" s="45" t="s">
        <v>108</v>
      </c>
      <c r="AL140" s="47"/>
      <c r="AM140" s="45" t="s">
        <v>108</v>
      </c>
      <c r="AN140" s="45" t="s">
        <v>1376</v>
      </c>
      <c r="AO140" s="50" t="b">
        <v>1</v>
      </c>
      <c r="AP140" s="51" t="b">
        <v>1</v>
      </c>
      <c r="AQ140" s="52" t="b">
        <v>1</v>
      </c>
      <c r="AR140" s="45" t="s">
        <v>1377</v>
      </c>
      <c r="AS140" s="45"/>
    </row>
    <row r="141" ht="15.75" customHeight="1">
      <c r="A141" s="71" t="s">
        <v>96</v>
      </c>
      <c r="B141" s="71" t="b">
        <v>0</v>
      </c>
      <c r="C141" s="71"/>
      <c r="D141" s="71" t="s">
        <v>2929</v>
      </c>
      <c r="E141" s="71" t="s">
        <v>2930</v>
      </c>
      <c r="F141" s="121" t="s">
        <v>2931</v>
      </c>
      <c r="G141" s="71" t="s">
        <v>2932</v>
      </c>
      <c r="H141" s="71" t="b">
        <v>1</v>
      </c>
      <c r="I141" s="71" t="b">
        <v>0</v>
      </c>
      <c r="J141" s="71" t="b">
        <v>1</v>
      </c>
      <c r="K141" s="71" t="b">
        <v>1</v>
      </c>
    </row>
    <row r="142" ht="15.75" customHeight="1">
      <c r="A142" s="45" t="s">
        <v>1194</v>
      </c>
      <c r="B142" s="45" t="b">
        <v>1</v>
      </c>
      <c r="C142" s="45">
        <v>2025.0</v>
      </c>
      <c r="D142" s="45" t="s">
        <v>1378</v>
      </c>
      <c r="E142" s="45" t="s">
        <v>1379</v>
      </c>
      <c r="F142" s="46" t="s">
        <v>1380</v>
      </c>
      <c r="G142" s="45" t="s">
        <v>1381</v>
      </c>
      <c r="H142" s="45" t="b">
        <v>0</v>
      </c>
      <c r="I142" s="45" t="b">
        <v>0</v>
      </c>
      <c r="J142" s="45" t="b">
        <v>0</v>
      </c>
      <c r="K142" s="45" t="b">
        <v>1</v>
      </c>
      <c r="L142" s="45" t="s">
        <v>1382</v>
      </c>
      <c r="M142" s="47" t="s">
        <v>871</v>
      </c>
      <c r="N142" s="45" t="b">
        <v>1</v>
      </c>
      <c r="O142" s="45"/>
      <c r="P142" s="45" t="s">
        <v>872</v>
      </c>
      <c r="Q142" s="47" t="s">
        <v>128</v>
      </c>
      <c r="R142" s="45">
        <v>1.0</v>
      </c>
      <c r="S142" s="47">
        <v>1.0</v>
      </c>
      <c r="T142" s="45"/>
      <c r="U142" s="47"/>
      <c r="V142" s="52" t="s">
        <v>987</v>
      </c>
      <c r="W142" s="45" t="s">
        <v>1384</v>
      </c>
      <c r="X142" s="47" t="s">
        <v>2730</v>
      </c>
      <c r="Y142" s="153" t="s">
        <v>1385</v>
      </c>
      <c r="Z142" s="45" t="s">
        <v>1386</v>
      </c>
      <c r="AA142" s="47" t="s">
        <v>2724</v>
      </c>
      <c r="AB142" s="45" t="s">
        <v>111</v>
      </c>
      <c r="AC142" s="45" t="s">
        <v>211</v>
      </c>
      <c r="AD142" s="47" t="s">
        <v>211</v>
      </c>
      <c r="AE142" s="45">
        <v>1.0</v>
      </c>
      <c r="AF142" s="45" t="s">
        <v>1387</v>
      </c>
      <c r="AG142" s="45" t="s">
        <v>829</v>
      </c>
      <c r="AH142" s="45" t="s">
        <v>1388</v>
      </c>
      <c r="AI142" s="45" t="b">
        <v>1</v>
      </c>
      <c r="AJ142" s="45" t="b">
        <v>0</v>
      </c>
      <c r="AK142" s="45" t="s">
        <v>1205</v>
      </c>
      <c r="AL142" s="47" t="s">
        <v>301</v>
      </c>
      <c r="AM142" s="45" t="s">
        <v>1389</v>
      </c>
      <c r="AN142" s="46" t="s">
        <v>1390</v>
      </c>
      <c r="AO142" s="50" t="b">
        <v>1</v>
      </c>
      <c r="AP142" s="51" t="b">
        <v>0</v>
      </c>
      <c r="AQ142" s="52" t="b">
        <v>0</v>
      </c>
      <c r="AR142" s="45" t="s">
        <v>185</v>
      </c>
      <c r="AS142" s="45"/>
    </row>
    <row r="143" ht="15.75" customHeight="1">
      <c r="A143" s="71" t="s">
        <v>96</v>
      </c>
      <c r="B143" s="71" t="b">
        <v>0</v>
      </c>
      <c r="C143" s="71"/>
      <c r="D143" s="71" t="s">
        <v>2933</v>
      </c>
      <c r="E143" s="71" t="s">
        <v>2934</v>
      </c>
      <c r="F143" s="121" t="s">
        <v>2935</v>
      </c>
      <c r="G143" s="71" t="s">
        <v>2936</v>
      </c>
      <c r="H143" s="71" t="b">
        <v>0</v>
      </c>
      <c r="I143" s="71" t="b">
        <v>0</v>
      </c>
      <c r="J143" s="71" t="b">
        <v>0</v>
      </c>
      <c r="K143" s="71" t="b">
        <v>1</v>
      </c>
    </row>
    <row r="144" ht="15.75" customHeight="1">
      <c r="A144" s="77" t="s">
        <v>1194</v>
      </c>
      <c r="B144" s="78" t="b">
        <v>1</v>
      </c>
      <c r="C144" s="79">
        <v>2024.0</v>
      </c>
      <c r="D144" s="77" t="s">
        <v>1391</v>
      </c>
      <c r="E144" s="77" t="s">
        <v>1392</v>
      </c>
      <c r="F144" s="80" t="s">
        <v>1393</v>
      </c>
      <c r="G144" s="77" t="s">
        <v>1394</v>
      </c>
      <c r="H144" s="78" t="b">
        <v>1</v>
      </c>
      <c r="I144" s="78" t="b">
        <v>1</v>
      </c>
      <c r="J144" s="78" t="b">
        <v>0</v>
      </c>
      <c r="K144" s="78" t="b">
        <v>1</v>
      </c>
      <c r="L144" s="77" t="s">
        <v>1395</v>
      </c>
      <c r="M144" s="81" t="s">
        <v>400</v>
      </c>
      <c r="N144" s="78" t="b">
        <v>1</v>
      </c>
      <c r="O144" s="77" t="s">
        <v>108</v>
      </c>
      <c r="P144" s="77" t="s">
        <v>1396</v>
      </c>
      <c r="Q144" s="81" t="s">
        <v>104</v>
      </c>
      <c r="R144" s="79">
        <v>7.0</v>
      </c>
      <c r="S144" s="82">
        <v>7.0</v>
      </c>
      <c r="T144" s="77"/>
      <c r="U144" s="100"/>
      <c r="V144" s="176" t="s">
        <v>1398</v>
      </c>
      <c r="W144" s="77" t="s">
        <v>1399</v>
      </c>
      <c r="X144" s="47" t="s">
        <v>2730</v>
      </c>
      <c r="Y144" s="84" t="b">
        <v>1</v>
      </c>
      <c r="Z144" s="78" t="b">
        <v>0</v>
      </c>
      <c r="AA144" s="81" t="s">
        <v>108</v>
      </c>
      <c r="AB144" s="77" t="s">
        <v>111</v>
      </c>
      <c r="AC144" s="77" t="s">
        <v>1400</v>
      </c>
      <c r="AD144" s="81" t="s">
        <v>1401</v>
      </c>
      <c r="AE144" s="79">
        <v>5.0</v>
      </c>
      <c r="AF144" s="77" t="s">
        <v>1402</v>
      </c>
      <c r="AG144" s="77" t="s">
        <v>987</v>
      </c>
      <c r="AH144" s="77" t="s">
        <v>1403</v>
      </c>
      <c r="AI144" s="77" t="s">
        <v>185</v>
      </c>
      <c r="AJ144" s="78" t="b">
        <v>0</v>
      </c>
      <c r="AK144" s="77" t="s">
        <v>1205</v>
      </c>
      <c r="AL144" s="81" t="s">
        <v>301</v>
      </c>
      <c r="AM144" s="77" t="s">
        <v>1404</v>
      </c>
      <c r="AN144" s="78" t="b">
        <v>1</v>
      </c>
      <c r="AO144" s="85" t="b">
        <v>1</v>
      </c>
      <c r="AP144" s="86" t="b">
        <v>1</v>
      </c>
      <c r="AQ144" s="87" t="b">
        <v>0</v>
      </c>
      <c r="AR144" s="77" t="s">
        <v>384</v>
      </c>
      <c r="AS144" s="89"/>
    </row>
    <row r="145" ht="15.75" customHeight="1">
      <c r="A145" s="77" t="s">
        <v>1194</v>
      </c>
      <c r="B145" s="78" t="b">
        <v>1</v>
      </c>
      <c r="C145" s="79">
        <v>2024.0</v>
      </c>
      <c r="D145" s="77" t="s">
        <v>1405</v>
      </c>
      <c r="E145" s="77" t="s">
        <v>1406</v>
      </c>
      <c r="F145" s="80" t="s">
        <v>1407</v>
      </c>
      <c r="G145" s="77" t="s">
        <v>1408</v>
      </c>
      <c r="H145" s="78" t="b">
        <v>0</v>
      </c>
      <c r="I145" s="78" t="b">
        <v>0</v>
      </c>
      <c r="J145" s="78" t="b">
        <v>0</v>
      </c>
      <c r="K145" s="78" t="b">
        <v>1</v>
      </c>
      <c r="L145" s="77" t="s">
        <v>1409</v>
      </c>
      <c r="M145" s="81" t="s">
        <v>202</v>
      </c>
      <c r="N145" s="78" t="b">
        <v>0</v>
      </c>
      <c r="O145" s="77" t="s">
        <v>108</v>
      </c>
      <c r="P145" s="77" t="s">
        <v>1396</v>
      </c>
      <c r="Q145" s="81" t="s">
        <v>104</v>
      </c>
      <c r="R145" s="79">
        <v>11.0</v>
      </c>
      <c r="S145" s="82">
        <v>11.0</v>
      </c>
      <c r="T145" s="77"/>
      <c r="U145" s="100"/>
      <c r="V145" s="176" t="s">
        <v>1398</v>
      </c>
      <c r="W145" s="77" t="s">
        <v>1411</v>
      </c>
      <c r="X145" s="47" t="s">
        <v>2730</v>
      </c>
      <c r="Y145" s="84" t="b">
        <v>1</v>
      </c>
      <c r="Z145" s="77" t="s">
        <v>1412</v>
      </c>
      <c r="AA145" s="81" t="s">
        <v>2711</v>
      </c>
      <c r="AB145" s="77" t="s">
        <v>111</v>
      </c>
      <c r="AC145" s="77" t="s">
        <v>211</v>
      </c>
      <c r="AD145" s="81" t="s">
        <v>211</v>
      </c>
      <c r="AE145" s="79">
        <v>1.0</v>
      </c>
      <c r="AF145" s="77" t="s">
        <v>1413</v>
      </c>
      <c r="AG145" s="77" t="s">
        <v>987</v>
      </c>
      <c r="AH145" s="77" t="s">
        <v>1414</v>
      </c>
      <c r="AI145" s="77" t="s">
        <v>185</v>
      </c>
      <c r="AJ145" s="77" t="s">
        <v>185</v>
      </c>
      <c r="AK145" s="77" t="s">
        <v>1415</v>
      </c>
      <c r="AL145" s="100"/>
      <c r="AM145" s="77" t="s">
        <v>108</v>
      </c>
      <c r="AN145" s="78" t="b">
        <v>1</v>
      </c>
      <c r="AO145" s="85" t="b">
        <v>1</v>
      </c>
      <c r="AP145" s="86" t="b">
        <v>1</v>
      </c>
      <c r="AQ145" s="87" t="b">
        <v>1</v>
      </c>
      <c r="AR145" s="77" t="s">
        <v>1416</v>
      </c>
      <c r="AS145" s="89"/>
    </row>
    <row r="146" ht="15.75" customHeight="1">
      <c r="A146" s="77" t="s">
        <v>1194</v>
      </c>
      <c r="B146" s="78" t="b">
        <v>1</v>
      </c>
      <c r="C146" s="79">
        <v>2024.0</v>
      </c>
      <c r="D146" s="77" t="s">
        <v>1417</v>
      </c>
      <c r="E146" s="77" t="s">
        <v>1418</v>
      </c>
      <c r="F146" s="80" t="s">
        <v>1419</v>
      </c>
      <c r="G146" s="77" t="s">
        <v>1420</v>
      </c>
      <c r="H146" s="78" t="b">
        <v>0</v>
      </c>
      <c r="I146" s="78" t="b">
        <v>0</v>
      </c>
      <c r="J146" s="78" t="b">
        <v>0</v>
      </c>
      <c r="K146" s="78" t="b">
        <v>1</v>
      </c>
      <c r="L146" s="77" t="s">
        <v>1421</v>
      </c>
      <c r="M146" s="81" t="s">
        <v>126</v>
      </c>
      <c r="N146" s="78" t="b">
        <v>1</v>
      </c>
      <c r="O146" s="77" t="s">
        <v>108</v>
      </c>
      <c r="P146" s="77" t="s">
        <v>842</v>
      </c>
      <c r="Q146" s="81" t="s">
        <v>182</v>
      </c>
      <c r="R146" s="79">
        <v>1.0</v>
      </c>
      <c r="S146" s="82">
        <v>1.0</v>
      </c>
      <c r="T146" s="77"/>
      <c r="U146" s="100"/>
      <c r="V146" s="176" t="s">
        <v>908</v>
      </c>
      <c r="W146" s="77" t="s">
        <v>1422</v>
      </c>
      <c r="X146" s="47" t="s">
        <v>2730</v>
      </c>
      <c r="Y146" s="84" t="b">
        <v>0</v>
      </c>
      <c r="Z146" s="78" t="b">
        <v>0</v>
      </c>
      <c r="AA146" s="81" t="s">
        <v>108</v>
      </c>
      <c r="AB146" s="77" t="s">
        <v>1423</v>
      </c>
      <c r="AC146" s="77" t="s">
        <v>185</v>
      </c>
      <c r="AD146" s="81" t="s">
        <v>185</v>
      </c>
      <c r="AE146" s="79">
        <v>2.0</v>
      </c>
      <c r="AF146" s="77" t="s">
        <v>1424</v>
      </c>
      <c r="AG146" s="77" t="s">
        <v>987</v>
      </c>
      <c r="AH146" s="77" t="s">
        <v>1425</v>
      </c>
      <c r="AI146" s="77" t="s">
        <v>185</v>
      </c>
      <c r="AJ146" s="78" t="b">
        <v>1</v>
      </c>
      <c r="AK146" s="77" t="s">
        <v>1341</v>
      </c>
      <c r="AL146" s="81" t="s">
        <v>118</v>
      </c>
      <c r="AM146" s="77" t="s">
        <v>1426</v>
      </c>
      <c r="AN146" s="77" t="s">
        <v>1427</v>
      </c>
      <c r="AO146" s="85" t="s">
        <v>358</v>
      </c>
      <c r="AP146" s="86" t="b">
        <v>0</v>
      </c>
      <c r="AQ146" s="87" t="b">
        <v>0</v>
      </c>
      <c r="AR146" s="77" t="s">
        <v>384</v>
      </c>
      <c r="AS146" s="89"/>
    </row>
    <row r="147" ht="15.75" customHeight="1">
      <c r="A147" s="177" t="s">
        <v>1194</v>
      </c>
      <c r="B147" s="178" t="s">
        <v>2904</v>
      </c>
      <c r="C147" s="179">
        <v>2024.0</v>
      </c>
      <c r="D147" s="177" t="s">
        <v>2472</v>
      </c>
      <c r="E147" s="177" t="s">
        <v>2473</v>
      </c>
      <c r="F147" s="180" t="s">
        <v>2474</v>
      </c>
      <c r="G147" s="177" t="s">
        <v>2475</v>
      </c>
      <c r="H147" s="181" t="b">
        <v>0</v>
      </c>
      <c r="I147" s="181" t="b">
        <v>0</v>
      </c>
      <c r="J147" s="181" t="b">
        <v>0</v>
      </c>
      <c r="K147" s="181" t="b">
        <v>1</v>
      </c>
      <c r="L147" s="177" t="s">
        <v>2476</v>
      </c>
      <c r="M147" s="81" t="s">
        <v>2461</v>
      </c>
      <c r="N147" s="181" t="b">
        <v>0</v>
      </c>
      <c r="O147" s="177" t="s">
        <v>108</v>
      </c>
      <c r="P147" s="177" t="s">
        <v>872</v>
      </c>
      <c r="Q147" s="81" t="s">
        <v>128</v>
      </c>
      <c r="R147" s="77"/>
      <c r="S147" s="81" t="s">
        <v>2937</v>
      </c>
      <c r="T147" s="177"/>
      <c r="U147" s="100"/>
      <c r="V147" s="176"/>
      <c r="W147" s="177"/>
      <c r="X147" s="47" t="s">
        <v>2730</v>
      </c>
      <c r="Y147" s="83"/>
      <c r="Z147" s="177"/>
      <c r="AA147" s="81" t="s">
        <v>108</v>
      </c>
      <c r="AB147" s="177"/>
      <c r="AC147" s="177"/>
      <c r="AD147" s="81" t="s">
        <v>185</v>
      </c>
      <c r="AE147" s="177"/>
      <c r="AF147" s="177"/>
      <c r="AG147" s="177"/>
      <c r="AH147" s="177"/>
      <c r="AI147" s="177"/>
      <c r="AJ147" s="177"/>
      <c r="AK147" s="177"/>
      <c r="AL147" s="100"/>
      <c r="AM147" s="177"/>
      <c r="AN147" s="177"/>
      <c r="AO147" s="182"/>
      <c r="AP147" s="91"/>
      <c r="AQ147" s="176"/>
      <c r="AR147" s="177"/>
      <c r="AS147" s="177" t="s">
        <v>2483</v>
      </c>
    </row>
    <row r="148" ht="15.75" customHeight="1">
      <c r="A148" s="77" t="s">
        <v>1194</v>
      </c>
      <c r="B148" s="78" t="b">
        <v>1</v>
      </c>
      <c r="C148" s="79">
        <v>2024.0</v>
      </c>
      <c r="D148" s="77" t="s">
        <v>1428</v>
      </c>
      <c r="E148" s="77" t="s">
        <v>1429</v>
      </c>
      <c r="F148" s="80" t="s">
        <v>1430</v>
      </c>
      <c r="G148" s="77" t="s">
        <v>1431</v>
      </c>
      <c r="H148" s="78" t="b">
        <v>0</v>
      </c>
      <c r="I148" s="78" t="b">
        <v>0</v>
      </c>
      <c r="J148" s="78" t="b">
        <v>0</v>
      </c>
      <c r="K148" s="78" t="b">
        <v>1</v>
      </c>
      <c r="L148" s="77" t="s">
        <v>1432</v>
      </c>
      <c r="M148" s="81" t="s">
        <v>126</v>
      </c>
      <c r="N148" s="78" t="b">
        <v>1</v>
      </c>
      <c r="O148" s="77" t="s">
        <v>108</v>
      </c>
      <c r="P148" s="77" t="s">
        <v>842</v>
      </c>
      <c r="Q148" s="81" t="s">
        <v>182</v>
      </c>
      <c r="R148" s="79">
        <v>1.0</v>
      </c>
      <c r="S148" s="82">
        <v>1.0</v>
      </c>
      <c r="T148" s="77"/>
      <c r="U148" s="100"/>
      <c r="V148" s="176" t="s">
        <v>908</v>
      </c>
      <c r="W148" s="77" t="s">
        <v>1433</v>
      </c>
      <c r="X148" s="47" t="s">
        <v>2730</v>
      </c>
      <c r="Y148" s="84" t="b">
        <v>1</v>
      </c>
      <c r="Z148" s="78" t="b">
        <v>0</v>
      </c>
      <c r="AA148" s="81" t="s">
        <v>108</v>
      </c>
      <c r="AB148" s="77" t="s">
        <v>1275</v>
      </c>
      <c r="AC148" s="77" t="s">
        <v>185</v>
      </c>
      <c r="AD148" s="81" t="s">
        <v>185</v>
      </c>
      <c r="AE148" s="79">
        <v>1.0</v>
      </c>
      <c r="AF148" s="77" t="s">
        <v>1434</v>
      </c>
      <c r="AG148" s="77" t="s">
        <v>987</v>
      </c>
      <c r="AH148" s="77" t="s">
        <v>1435</v>
      </c>
      <c r="AI148" s="78" t="b">
        <v>1</v>
      </c>
      <c r="AJ148" s="78" t="b">
        <v>0</v>
      </c>
      <c r="AK148" s="77" t="s">
        <v>1415</v>
      </c>
      <c r="AL148" s="81"/>
      <c r="AM148" s="77" t="s">
        <v>108</v>
      </c>
      <c r="AN148" s="80" t="s">
        <v>1436</v>
      </c>
      <c r="AO148" s="85" t="b">
        <v>1</v>
      </c>
      <c r="AP148" s="86" t="b">
        <v>1</v>
      </c>
      <c r="AQ148" s="87" t="b">
        <v>0</v>
      </c>
      <c r="AR148" s="77" t="s">
        <v>384</v>
      </c>
      <c r="AS148" s="89"/>
    </row>
    <row r="149" ht="15.75" customHeight="1">
      <c r="A149" s="77" t="s">
        <v>1194</v>
      </c>
      <c r="B149" s="78" t="b">
        <v>1</v>
      </c>
      <c r="C149" s="79">
        <v>2024.0</v>
      </c>
      <c r="D149" s="77" t="s">
        <v>1437</v>
      </c>
      <c r="E149" s="77" t="s">
        <v>1438</v>
      </c>
      <c r="F149" s="80" t="s">
        <v>1439</v>
      </c>
      <c r="G149" s="77" t="s">
        <v>1440</v>
      </c>
      <c r="H149" s="78" t="b">
        <v>0</v>
      </c>
      <c r="I149" s="78" t="b">
        <v>0</v>
      </c>
      <c r="J149" s="78" t="b">
        <v>0</v>
      </c>
      <c r="K149" s="78" t="b">
        <v>1</v>
      </c>
      <c r="L149" s="77" t="s">
        <v>1441</v>
      </c>
      <c r="M149" s="81" t="s">
        <v>1282</v>
      </c>
      <c r="N149" s="78" t="b">
        <v>0</v>
      </c>
      <c r="O149" s="77" t="s">
        <v>108</v>
      </c>
      <c r="P149" s="77" t="s">
        <v>842</v>
      </c>
      <c r="Q149" s="81" t="s">
        <v>182</v>
      </c>
      <c r="R149" s="79">
        <v>3.0</v>
      </c>
      <c r="S149" s="82">
        <v>3.0</v>
      </c>
      <c r="T149" s="77"/>
      <c r="U149" s="100"/>
      <c r="V149" s="176" t="s">
        <v>908</v>
      </c>
      <c r="W149" s="77" t="s">
        <v>1443</v>
      </c>
      <c r="X149" s="47" t="s">
        <v>2730</v>
      </c>
      <c r="Y149" s="83" t="s">
        <v>1444</v>
      </c>
      <c r="Z149" s="77" t="s">
        <v>1227</v>
      </c>
      <c r="AA149" s="81" t="s">
        <v>2711</v>
      </c>
      <c r="AB149" s="77" t="s">
        <v>111</v>
      </c>
      <c r="AC149" s="77" t="s">
        <v>1445</v>
      </c>
      <c r="AD149" s="81" t="s">
        <v>1446</v>
      </c>
      <c r="AE149" s="79">
        <v>1.0</v>
      </c>
      <c r="AF149" s="77" t="s">
        <v>1447</v>
      </c>
      <c r="AG149" s="77" t="s">
        <v>987</v>
      </c>
      <c r="AH149" s="77" t="s">
        <v>1448</v>
      </c>
      <c r="AI149" s="78" t="b">
        <v>1</v>
      </c>
      <c r="AJ149" s="78" t="b">
        <v>0</v>
      </c>
      <c r="AK149" s="77" t="s">
        <v>1341</v>
      </c>
      <c r="AL149" s="81" t="s">
        <v>118</v>
      </c>
      <c r="AM149" s="77" t="s">
        <v>1449</v>
      </c>
      <c r="AN149" s="78" t="b">
        <v>1</v>
      </c>
      <c r="AO149" s="85" t="b">
        <v>1</v>
      </c>
      <c r="AP149" s="86" t="b">
        <v>1</v>
      </c>
      <c r="AQ149" s="87" t="b">
        <v>1</v>
      </c>
      <c r="AR149" s="77" t="s">
        <v>1450</v>
      </c>
      <c r="AS149" s="89"/>
    </row>
    <row r="150" ht="15.75" customHeight="1">
      <c r="A150" s="77" t="s">
        <v>1194</v>
      </c>
      <c r="B150" s="78" t="b">
        <v>1</v>
      </c>
      <c r="C150" s="79">
        <v>2024.0</v>
      </c>
      <c r="D150" s="77" t="s">
        <v>1451</v>
      </c>
      <c r="E150" s="77" t="s">
        <v>1452</v>
      </c>
      <c r="F150" s="80" t="s">
        <v>1453</v>
      </c>
      <c r="G150" s="77" t="s">
        <v>1454</v>
      </c>
      <c r="H150" s="78" t="b">
        <v>0</v>
      </c>
      <c r="I150" s="78" t="b">
        <v>0</v>
      </c>
      <c r="J150" s="78" t="b">
        <v>0</v>
      </c>
      <c r="K150" s="78" t="b">
        <v>1</v>
      </c>
      <c r="L150" s="77" t="s">
        <v>1455</v>
      </c>
      <c r="M150" s="81" t="s">
        <v>1456</v>
      </c>
      <c r="N150" s="78" t="b">
        <v>1</v>
      </c>
      <c r="O150" s="77" t="s">
        <v>108</v>
      </c>
      <c r="P150" s="77" t="s">
        <v>872</v>
      </c>
      <c r="Q150" s="81" t="s">
        <v>128</v>
      </c>
      <c r="R150" s="79">
        <v>4.0</v>
      </c>
      <c r="S150" s="82">
        <v>4.0</v>
      </c>
      <c r="T150" s="77"/>
      <c r="U150" s="100"/>
      <c r="V150" s="176" t="s">
        <v>1249</v>
      </c>
      <c r="W150" s="77" t="s">
        <v>1458</v>
      </c>
      <c r="X150" s="47" t="s">
        <v>2730</v>
      </c>
      <c r="Y150" s="84" t="b">
        <v>1</v>
      </c>
      <c r="Z150" s="77" t="s">
        <v>1459</v>
      </c>
      <c r="AA150" s="81" t="s">
        <v>1204</v>
      </c>
      <c r="AB150" s="77" t="s">
        <v>1216</v>
      </c>
      <c r="AC150" s="77" t="s">
        <v>185</v>
      </c>
      <c r="AD150" s="81" t="s">
        <v>185</v>
      </c>
      <c r="AE150" s="79">
        <v>1.0</v>
      </c>
      <c r="AF150" s="77" t="s">
        <v>1460</v>
      </c>
      <c r="AG150" s="77" t="s">
        <v>987</v>
      </c>
      <c r="AH150" s="77" t="s">
        <v>1461</v>
      </c>
      <c r="AI150" s="78" t="b">
        <v>1</v>
      </c>
      <c r="AJ150" s="78" t="b">
        <v>0</v>
      </c>
      <c r="AK150" s="77" t="s">
        <v>1462</v>
      </c>
      <c r="AL150" s="81" t="s">
        <v>438</v>
      </c>
      <c r="AM150" s="77" t="s">
        <v>1463</v>
      </c>
      <c r="AN150" s="80" t="s">
        <v>1464</v>
      </c>
      <c r="AO150" s="85" t="b">
        <v>1</v>
      </c>
      <c r="AP150" s="86" t="b">
        <v>0</v>
      </c>
      <c r="AQ150" s="87" t="b">
        <v>0</v>
      </c>
      <c r="AR150" s="77" t="s">
        <v>384</v>
      </c>
      <c r="AS150" s="89"/>
    </row>
    <row r="151" ht="15.75" customHeight="1">
      <c r="A151" s="77" t="s">
        <v>1194</v>
      </c>
      <c r="B151" s="78" t="b">
        <v>1</v>
      </c>
      <c r="C151" s="79">
        <v>2024.0</v>
      </c>
      <c r="D151" s="77" t="s">
        <v>1465</v>
      </c>
      <c r="E151" s="77" t="s">
        <v>1466</v>
      </c>
      <c r="F151" s="80" t="s">
        <v>1467</v>
      </c>
      <c r="G151" s="77" t="s">
        <v>1468</v>
      </c>
      <c r="H151" s="78" t="b">
        <v>1</v>
      </c>
      <c r="I151" s="78" t="b">
        <v>1</v>
      </c>
      <c r="J151" s="78" t="b">
        <v>0</v>
      </c>
      <c r="K151" s="78" t="b">
        <v>1</v>
      </c>
      <c r="L151" s="77" t="s">
        <v>1469</v>
      </c>
      <c r="M151" s="81" t="s">
        <v>538</v>
      </c>
      <c r="N151" s="78" t="b">
        <v>1</v>
      </c>
      <c r="O151" s="77" t="s">
        <v>108</v>
      </c>
      <c r="P151" s="77" t="s">
        <v>872</v>
      </c>
      <c r="Q151" s="81" t="s">
        <v>128</v>
      </c>
      <c r="R151" s="79">
        <v>1.0</v>
      </c>
      <c r="S151" s="82">
        <v>1.0</v>
      </c>
      <c r="T151" s="77"/>
      <c r="U151" s="100"/>
      <c r="V151" s="176" t="s">
        <v>987</v>
      </c>
      <c r="W151" s="77" t="s">
        <v>1471</v>
      </c>
      <c r="X151" s="47" t="s">
        <v>2730</v>
      </c>
      <c r="Y151" s="84" t="b">
        <v>0</v>
      </c>
      <c r="Z151" s="77" t="s">
        <v>1472</v>
      </c>
      <c r="AA151" s="81" t="s">
        <v>261</v>
      </c>
      <c r="AB151" s="77" t="s">
        <v>1473</v>
      </c>
      <c r="AC151" s="77" t="s">
        <v>1474</v>
      </c>
      <c r="AD151" s="81" t="s">
        <v>1475</v>
      </c>
      <c r="AE151" s="79">
        <v>1.0</v>
      </c>
      <c r="AF151" s="77" t="s">
        <v>1476</v>
      </c>
      <c r="AG151" s="77" t="s">
        <v>987</v>
      </c>
      <c r="AH151" s="77" t="s">
        <v>1477</v>
      </c>
      <c r="AI151" s="78" t="b">
        <v>0</v>
      </c>
      <c r="AJ151" s="78" t="b">
        <v>0</v>
      </c>
      <c r="AK151" s="77" t="s">
        <v>1415</v>
      </c>
      <c r="AL151" s="100"/>
      <c r="AM151" s="77" t="s">
        <v>108</v>
      </c>
      <c r="AN151" s="80" t="s">
        <v>1478</v>
      </c>
      <c r="AO151" s="85" t="b">
        <v>1</v>
      </c>
      <c r="AP151" s="86" t="b">
        <v>1</v>
      </c>
      <c r="AQ151" s="87" t="b">
        <v>0</v>
      </c>
      <c r="AR151" s="77" t="s">
        <v>384</v>
      </c>
      <c r="AS151" s="89" t="s">
        <v>1479</v>
      </c>
    </row>
    <row r="152" ht="15.75" customHeight="1">
      <c r="A152" s="77" t="s">
        <v>1194</v>
      </c>
      <c r="B152" s="78" t="b">
        <v>1</v>
      </c>
      <c r="C152" s="79">
        <v>2024.0</v>
      </c>
      <c r="D152" s="77" t="s">
        <v>1480</v>
      </c>
      <c r="E152" s="77" t="s">
        <v>1481</v>
      </c>
      <c r="F152" s="80" t="s">
        <v>1482</v>
      </c>
      <c r="G152" s="90" t="s">
        <v>2938</v>
      </c>
      <c r="H152" s="78" t="b">
        <v>0</v>
      </c>
      <c r="I152" s="78" t="b">
        <v>0</v>
      </c>
      <c r="J152" s="78" t="b">
        <v>0</v>
      </c>
      <c r="K152" s="78" t="b">
        <v>1</v>
      </c>
      <c r="L152" s="77" t="s">
        <v>1484</v>
      </c>
      <c r="M152" s="81" t="s">
        <v>2939</v>
      </c>
      <c r="N152" s="78" t="b">
        <v>1</v>
      </c>
      <c r="O152" s="77" t="s">
        <v>108</v>
      </c>
      <c r="P152" s="77" t="s">
        <v>872</v>
      </c>
      <c r="Q152" s="81" t="s">
        <v>128</v>
      </c>
      <c r="R152" s="79">
        <v>5.0</v>
      </c>
      <c r="S152" s="82">
        <v>5.0</v>
      </c>
      <c r="T152" s="77"/>
      <c r="U152" s="100"/>
      <c r="V152" s="176" t="s">
        <v>987</v>
      </c>
      <c r="W152" s="77" t="s">
        <v>1487</v>
      </c>
      <c r="X152" s="47" t="s">
        <v>2730</v>
      </c>
      <c r="Y152" s="84" t="b">
        <v>0</v>
      </c>
      <c r="Z152" s="77" t="s">
        <v>1488</v>
      </c>
      <c r="AA152" s="81" t="s">
        <v>2940</v>
      </c>
      <c r="AB152" s="77" t="s">
        <v>111</v>
      </c>
      <c r="AC152" s="77" t="s">
        <v>1490</v>
      </c>
      <c r="AD152" s="81" t="s">
        <v>1491</v>
      </c>
      <c r="AE152" s="79">
        <v>6.0</v>
      </c>
      <c r="AF152" s="77" t="s">
        <v>1492</v>
      </c>
      <c r="AG152" s="77" t="s">
        <v>829</v>
      </c>
      <c r="AH152" s="77" t="s">
        <v>1493</v>
      </c>
      <c r="AI152" s="78" t="b">
        <v>1</v>
      </c>
      <c r="AJ152" s="78" t="b">
        <v>0</v>
      </c>
      <c r="AK152" s="77" t="s">
        <v>1205</v>
      </c>
      <c r="AL152" s="81" t="s">
        <v>301</v>
      </c>
      <c r="AM152" s="77" t="s">
        <v>1494</v>
      </c>
      <c r="AN152" s="80" t="s">
        <v>1495</v>
      </c>
      <c r="AO152" s="85" t="b">
        <v>1</v>
      </c>
      <c r="AP152" s="86" t="b">
        <v>1</v>
      </c>
      <c r="AQ152" s="87" t="b">
        <v>0</v>
      </c>
      <c r="AR152" s="77" t="s">
        <v>384</v>
      </c>
      <c r="AS152" s="89"/>
    </row>
    <row r="153" ht="15.75" customHeight="1">
      <c r="A153" s="77" t="s">
        <v>1194</v>
      </c>
      <c r="B153" s="78" t="b">
        <v>1</v>
      </c>
      <c r="C153" s="79">
        <v>2024.0</v>
      </c>
      <c r="D153" s="77" t="s">
        <v>1496</v>
      </c>
      <c r="E153" s="77" t="s">
        <v>1497</v>
      </c>
      <c r="F153" s="80" t="s">
        <v>1498</v>
      </c>
      <c r="G153" s="77" t="s">
        <v>1499</v>
      </c>
      <c r="H153" s="78" t="b">
        <v>0</v>
      </c>
      <c r="I153" s="78" t="b">
        <v>0</v>
      </c>
      <c r="J153" s="78" t="b">
        <v>0</v>
      </c>
      <c r="K153" s="78" t="b">
        <v>1</v>
      </c>
      <c r="L153" s="77" t="s">
        <v>1500</v>
      </c>
      <c r="M153" s="81" t="s">
        <v>1129</v>
      </c>
      <c r="N153" s="78" t="b">
        <v>0</v>
      </c>
      <c r="O153" s="77" t="s">
        <v>108</v>
      </c>
      <c r="P153" s="77" t="s">
        <v>872</v>
      </c>
      <c r="Q153" s="81" t="s">
        <v>128</v>
      </c>
      <c r="R153" s="79">
        <v>2.0</v>
      </c>
      <c r="S153" s="82">
        <v>2.0</v>
      </c>
      <c r="T153" s="88" t="s">
        <v>1501</v>
      </c>
      <c r="U153" s="100"/>
      <c r="V153" s="176" t="s">
        <v>987</v>
      </c>
      <c r="W153" s="77" t="s">
        <v>1503</v>
      </c>
      <c r="X153" s="47" t="s">
        <v>2730</v>
      </c>
      <c r="Y153" s="84" t="b">
        <v>0</v>
      </c>
      <c r="Z153" s="77" t="s">
        <v>1504</v>
      </c>
      <c r="AA153" s="81" t="s">
        <v>1252</v>
      </c>
      <c r="AB153" s="77" t="s">
        <v>111</v>
      </c>
      <c r="AC153" s="77" t="s">
        <v>653</v>
      </c>
      <c r="AD153" s="81" t="s">
        <v>654</v>
      </c>
      <c r="AE153" s="79">
        <v>2.0</v>
      </c>
      <c r="AF153" s="77" t="s">
        <v>1505</v>
      </c>
      <c r="AG153" s="77" t="s">
        <v>1506</v>
      </c>
      <c r="AH153" s="77" t="s">
        <v>1507</v>
      </c>
      <c r="AI153" s="78" t="b">
        <v>1</v>
      </c>
      <c r="AJ153" s="78" t="b">
        <v>0</v>
      </c>
      <c r="AK153" s="77" t="s">
        <v>1415</v>
      </c>
      <c r="AL153" s="100"/>
      <c r="AM153" s="77" t="s">
        <v>108</v>
      </c>
      <c r="AN153" s="80" t="s">
        <v>1508</v>
      </c>
      <c r="AO153" s="85" t="b">
        <v>1</v>
      </c>
      <c r="AP153" s="86" t="b">
        <v>0</v>
      </c>
      <c r="AQ153" s="87" t="b">
        <v>0</v>
      </c>
      <c r="AR153" s="77" t="s">
        <v>384</v>
      </c>
      <c r="AS153" s="77"/>
    </row>
    <row r="154" ht="15.75" customHeight="1">
      <c r="A154" s="77" t="s">
        <v>1194</v>
      </c>
      <c r="B154" s="78" t="b">
        <v>1</v>
      </c>
      <c r="C154" s="79">
        <v>2024.0</v>
      </c>
      <c r="D154" s="77" t="s">
        <v>1509</v>
      </c>
      <c r="E154" s="77" t="s">
        <v>1510</v>
      </c>
      <c r="F154" s="80" t="s">
        <v>1511</v>
      </c>
      <c r="G154" s="77" t="s">
        <v>1512</v>
      </c>
      <c r="H154" s="78" t="b">
        <v>0</v>
      </c>
      <c r="I154" s="78" t="b">
        <v>0</v>
      </c>
      <c r="J154" s="78" t="b">
        <v>0</v>
      </c>
      <c r="K154" s="78" t="b">
        <v>1</v>
      </c>
      <c r="L154" s="77" t="s">
        <v>1513</v>
      </c>
      <c r="M154" s="81" t="s">
        <v>1514</v>
      </c>
      <c r="N154" s="78" t="b">
        <v>1</v>
      </c>
      <c r="O154" s="77" t="s">
        <v>108</v>
      </c>
      <c r="P154" s="77" t="s">
        <v>842</v>
      </c>
      <c r="Q154" s="81" t="s">
        <v>182</v>
      </c>
      <c r="R154" s="79">
        <v>1.0</v>
      </c>
      <c r="S154" s="82">
        <v>1.0</v>
      </c>
      <c r="T154" s="88" t="s">
        <v>184</v>
      </c>
      <c r="U154" s="100"/>
      <c r="V154" s="176" t="s">
        <v>908</v>
      </c>
      <c r="W154" s="77" t="s">
        <v>1515</v>
      </c>
      <c r="X154" s="47" t="s">
        <v>2730</v>
      </c>
      <c r="Y154" s="84" t="b">
        <v>0</v>
      </c>
      <c r="Z154" s="78" t="b">
        <v>0</v>
      </c>
      <c r="AA154" s="81" t="s">
        <v>108</v>
      </c>
      <c r="AB154" s="77" t="s">
        <v>111</v>
      </c>
      <c r="AC154" s="77" t="s">
        <v>211</v>
      </c>
      <c r="AD154" s="81" t="s">
        <v>211</v>
      </c>
      <c r="AE154" s="79">
        <v>2.0</v>
      </c>
      <c r="AF154" s="77" t="s">
        <v>1516</v>
      </c>
      <c r="AG154" s="77" t="s">
        <v>987</v>
      </c>
      <c r="AH154" s="77" t="s">
        <v>1517</v>
      </c>
      <c r="AI154" s="77" t="s">
        <v>1518</v>
      </c>
      <c r="AJ154" s="78" t="b">
        <v>1</v>
      </c>
      <c r="AK154" s="77" t="s">
        <v>1415</v>
      </c>
      <c r="AL154" s="100"/>
      <c r="AM154" s="77" t="s">
        <v>108</v>
      </c>
      <c r="AN154" s="77" t="s">
        <v>1276</v>
      </c>
      <c r="AO154" s="85" t="s">
        <v>358</v>
      </c>
      <c r="AP154" s="91" t="s">
        <v>185</v>
      </c>
      <c r="AQ154" s="87" t="b">
        <v>1</v>
      </c>
      <c r="AR154" s="77" t="s">
        <v>1519</v>
      </c>
      <c r="AS154" s="77"/>
    </row>
    <row r="155" ht="15.75" customHeight="1">
      <c r="A155" s="77" t="s">
        <v>1194</v>
      </c>
      <c r="B155" s="78" t="b">
        <v>1</v>
      </c>
      <c r="C155" s="79">
        <v>2024.0</v>
      </c>
      <c r="D155" s="77" t="s">
        <v>1520</v>
      </c>
      <c r="E155" s="77" t="s">
        <v>1521</v>
      </c>
      <c r="F155" s="80" t="s">
        <v>1522</v>
      </c>
      <c r="G155" s="77" t="s">
        <v>1523</v>
      </c>
      <c r="H155" s="78" t="b">
        <v>0</v>
      </c>
      <c r="I155" s="78" t="b">
        <v>0</v>
      </c>
      <c r="J155" s="78" t="b">
        <v>0</v>
      </c>
      <c r="K155" s="78" t="b">
        <v>1</v>
      </c>
      <c r="L155" s="88" t="s">
        <v>575</v>
      </c>
      <c r="M155" s="81" t="s">
        <v>575</v>
      </c>
      <c r="N155" s="78" t="b">
        <v>1</v>
      </c>
      <c r="O155" s="77" t="s">
        <v>108</v>
      </c>
      <c r="P155" s="77" t="s">
        <v>842</v>
      </c>
      <c r="Q155" s="81" t="s">
        <v>182</v>
      </c>
      <c r="R155" s="79">
        <v>4.0</v>
      </c>
      <c r="S155" s="82">
        <v>4.0</v>
      </c>
      <c r="T155" s="88" t="s">
        <v>1524</v>
      </c>
      <c r="U155" s="100"/>
      <c r="V155" s="176" t="s">
        <v>1249</v>
      </c>
      <c r="W155" s="77" t="s">
        <v>1526</v>
      </c>
      <c r="X155" s="47" t="s">
        <v>2730</v>
      </c>
      <c r="Y155" s="84" t="b">
        <v>1</v>
      </c>
      <c r="Z155" s="77" t="s">
        <v>1227</v>
      </c>
      <c r="AA155" s="81" t="s">
        <v>2941</v>
      </c>
      <c r="AB155" s="77" t="s">
        <v>1216</v>
      </c>
      <c r="AC155" s="77" t="s">
        <v>185</v>
      </c>
      <c r="AD155" s="81" t="s">
        <v>185</v>
      </c>
      <c r="AE155" s="79">
        <v>1.0</v>
      </c>
      <c r="AF155" s="77" t="s">
        <v>1527</v>
      </c>
      <c r="AG155" s="77" t="s">
        <v>987</v>
      </c>
      <c r="AH155" s="77" t="s">
        <v>1528</v>
      </c>
      <c r="AI155" s="77" t="s">
        <v>185</v>
      </c>
      <c r="AJ155" s="78" t="b">
        <v>0</v>
      </c>
      <c r="AK155" s="77" t="s">
        <v>1415</v>
      </c>
      <c r="AL155" s="100"/>
      <c r="AM155" s="77" t="s">
        <v>108</v>
      </c>
      <c r="AN155" s="80" t="s">
        <v>1529</v>
      </c>
      <c r="AO155" s="85" t="b">
        <v>1</v>
      </c>
      <c r="AP155" s="91" t="s">
        <v>1530</v>
      </c>
      <c r="AQ155" s="87" t="b">
        <v>1</v>
      </c>
      <c r="AR155" s="77" t="s">
        <v>1531</v>
      </c>
      <c r="AS155" s="77"/>
    </row>
    <row r="156" ht="15.75" customHeight="1">
      <c r="A156" s="77" t="s">
        <v>1194</v>
      </c>
      <c r="B156" s="78" t="b">
        <v>1</v>
      </c>
      <c r="C156" s="79">
        <v>2024.0</v>
      </c>
      <c r="D156" s="77" t="s">
        <v>1532</v>
      </c>
      <c r="E156" s="77" t="s">
        <v>1533</v>
      </c>
      <c r="F156" s="80" t="s">
        <v>1534</v>
      </c>
      <c r="G156" s="77" t="s">
        <v>1535</v>
      </c>
      <c r="H156" s="78" t="b">
        <v>0</v>
      </c>
      <c r="I156" s="78" t="b">
        <v>0</v>
      </c>
      <c r="J156" s="78" t="b">
        <v>0</v>
      </c>
      <c r="K156" s="78" t="b">
        <v>1</v>
      </c>
      <c r="L156" s="77" t="s">
        <v>1536</v>
      </c>
      <c r="M156" s="81" t="s">
        <v>1537</v>
      </c>
      <c r="N156" s="78" t="b">
        <v>1</v>
      </c>
      <c r="O156" s="77" t="s">
        <v>108</v>
      </c>
      <c r="P156" s="77" t="s">
        <v>872</v>
      </c>
      <c r="Q156" s="81" t="s">
        <v>128</v>
      </c>
      <c r="R156" s="79">
        <v>1.0</v>
      </c>
      <c r="S156" s="82">
        <v>1.0</v>
      </c>
      <c r="T156" s="88" t="s">
        <v>1538</v>
      </c>
      <c r="U156" s="100"/>
      <c r="V156" s="176" t="s">
        <v>987</v>
      </c>
      <c r="W156" s="77" t="s">
        <v>1540</v>
      </c>
      <c r="X156" s="47" t="s">
        <v>2730</v>
      </c>
      <c r="Y156" s="84" t="b">
        <v>1</v>
      </c>
      <c r="Z156" s="77" t="s">
        <v>1541</v>
      </c>
      <c r="AA156" s="81" t="s">
        <v>1252</v>
      </c>
      <c r="AB156" s="77" t="s">
        <v>111</v>
      </c>
      <c r="AC156" s="77" t="s">
        <v>1542</v>
      </c>
      <c r="AD156" s="81" t="s">
        <v>451</v>
      </c>
      <c r="AE156" s="79">
        <v>2.0</v>
      </c>
      <c r="AF156" s="77" t="s">
        <v>1543</v>
      </c>
      <c r="AG156" s="77" t="s">
        <v>987</v>
      </c>
      <c r="AH156" s="77" t="s">
        <v>1544</v>
      </c>
      <c r="AI156" s="78" t="b">
        <v>0</v>
      </c>
      <c r="AJ156" s="78" t="b">
        <v>0</v>
      </c>
      <c r="AK156" s="77" t="s">
        <v>1415</v>
      </c>
      <c r="AL156" s="100"/>
      <c r="AM156" s="77" t="s">
        <v>108</v>
      </c>
      <c r="AN156" s="77" t="s">
        <v>1545</v>
      </c>
      <c r="AO156" s="85" t="b">
        <v>0</v>
      </c>
      <c r="AP156" s="91" t="s">
        <v>185</v>
      </c>
      <c r="AQ156" s="87" t="b">
        <v>0</v>
      </c>
      <c r="AR156" s="77" t="s">
        <v>384</v>
      </c>
      <c r="AS156" s="77"/>
    </row>
    <row r="157" ht="15.75" customHeight="1">
      <c r="A157" s="77" t="s">
        <v>1194</v>
      </c>
      <c r="B157" s="78" t="b">
        <v>1</v>
      </c>
      <c r="C157" s="79">
        <v>2024.0</v>
      </c>
      <c r="D157" s="77" t="s">
        <v>1546</v>
      </c>
      <c r="E157" s="77" t="s">
        <v>1547</v>
      </c>
      <c r="F157" s="80" t="s">
        <v>1548</v>
      </c>
      <c r="G157" s="77" t="s">
        <v>1549</v>
      </c>
      <c r="H157" s="78" t="b">
        <v>0</v>
      </c>
      <c r="I157" s="78" t="b">
        <v>0</v>
      </c>
      <c r="J157" s="78" t="b">
        <v>0</v>
      </c>
      <c r="K157" s="78" t="b">
        <v>1</v>
      </c>
      <c r="L157" s="77" t="s">
        <v>1409</v>
      </c>
      <c r="M157" s="81" t="s">
        <v>202</v>
      </c>
      <c r="N157" s="78" t="b">
        <v>1</v>
      </c>
      <c r="O157" s="77" t="s">
        <v>108</v>
      </c>
      <c r="P157" s="77" t="s">
        <v>842</v>
      </c>
      <c r="Q157" s="81" t="s">
        <v>182</v>
      </c>
      <c r="R157" s="79">
        <v>2.0</v>
      </c>
      <c r="S157" s="82">
        <v>2.0</v>
      </c>
      <c r="T157" s="88" t="s">
        <v>1550</v>
      </c>
      <c r="U157" s="100"/>
      <c r="V157" s="176" t="s">
        <v>908</v>
      </c>
      <c r="W157" s="77" t="s">
        <v>1552</v>
      </c>
      <c r="X157" s="47" t="s">
        <v>2730</v>
      </c>
      <c r="Y157" s="84" t="b">
        <v>0</v>
      </c>
      <c r="Z157" s="77" t="s">
        <v>1553</v>
      </c>
      <c r="AA157" s="81" t="s">
        <v>108</v>
      </c>
      <c r="AB157" s="77" t="s">
        <v>111</v>
      </c>
      <c r="AC157" s="77" t="s">
        <v>1135</v>
      </c>
      <c r="AD157" s="81" t="s">
        <v>1136</v>
      </c>
      <c r="AE157" s="79">
        <v>1.0</v>
      </c>
      <c r="AF157" s="77" t="s">
        <v>1554</v>
      </c>
      <c r="AG157" s="77" t="s">
        <v>987</v>
      </c>
      <c r="AH157" s="77" t="s">
        <v>1555</v>
      </c>
      <c r="AI157" s="78" t="b">
        <v>1</v>
      </c>
      <c r="AJ157" s="78" t="b">
        <v>0</v>
      </c>
      <c r="AK157" s="77" t="s">
        <v>1556</v>
      </c>
      <c r="AL157" s="81" t="s">
        <v>438</v>
      </c>
      <c r="AM157" s="77" t="s">
        <v>1557</v>
      </c>
      <c r="AN157" s="80" t="s">
        <v>1558</v>
      </c>
      <c r="AO157" s="85" t="b">
        <v>1</v>
      </c>
      <c r="AP157" s="86" t="b">
        <v>0</v>
      </c>
      <c r="AQ157" s="92" t="b">
        <v>0</v>
      </c>
      <c r="AR157" s="77" t="s">
        <v>384</v>
      </c>
      <c r="AS157" s="88" t="s">
        <v>1559</v>
      </c>
    </row>
    <row r="158" ht="15.75" customHeight="1">
      <c r="A158" s="77" t="s">
        <v>1194</v>
      </c>
      <c r="B158" s="78" t="b">
        <v>1</v>
      </c>
      <c r="C158" s="79">
        <v>2024.0</v>
      </c>
      <c r="D158" s="77" t="s">
        <v>1560</v>
      </c>
      <c r="E158" s="77" t="s">
        <v>1561</v>
      </c>
      <c r="F158" s="80" t="s">
        <v>1562</v>
      </c>
      <c r="G158" s="77" t="s">
        <v>1563</v>
      </c>
      <c r="H158" s="78" t="b">
        <v>1</v>
      </c>
      <c r="I158" s="78" t="b">
        <v>1</v>
      </c>
      <c r="J158" s="78" t="b">
        <v>0</v>
      </c>
      <c r="K158" s="78" t="b">
        <v>1</v>
      </c>
      <c r="L158" s="77" t="s">
        <v>1564</v>
      </c>
      <c r="M158" s="81" t="s">
        <v>309</v>
      </c>
      <c r="N158" s="78" t="b">
        <v>1</v>
      </c>
      <c r="O158" s="77" t="s">
        <v>108</v>
      </c>
      <c r="P158" s="77" t="s">
        <v>1396</v>
      </c>
      <c r="Q158" s="81" t="s">
        <v>104</v>
      </c>
      <c r="R158" s="79">
        <v>6.0</v>
      </c>
      <c r="S158" s="82">
        <v>6.0</v>
      </c>
      <c r="T158" s="88" t="s">
        <v>1565</v>
      </c>
      <c r="U158" s="100"/>
      <c r="V158" s="176" t="s">
        <v>987</v>
      </c>
      <c r="W158" s="77" t="s">
        <v>1567</v>
      </c>
      <c r="X158" s="47" t="s">
        <v>2730</v>
      </c>
      <c r="Y158" s="84" t="b">
        <v>0</v>
      </c>
      <c r="Z158" s="77" t="s">
        <v>1568</v>
      </c>
      <c r="AA158" s="81" t="s">
        <v>1252</v>
      </c>
      <c r="AB158" s="77" t="s">
        <v>111</v>
      </c>
      <c r="AC158" s="77" t="s">
        <v>211</v>
      </c>
      <c r="AD158" s="81" t="s">
        <v>211</v>
      </c>
      <c r="AE158" s="79">
        <v>1.0</v>
      </c>
      <c r="AF158" s="77" t="s">
        <v>1569</v>
      </c>
      <c r="AG158" s="77" t="s">
        <v>987</v>
      </c>
      <c r="AH158" s="77" t="s">
        <v>1570</v>
      </c>
      <c r="AI158" s="78" t="b">
        <v>1</v>
      </c>
      <c r="AJ158" s="78" t="b">
        <v>0</v>
      </c>
      <c r="AK158" s="77" t="s">
        <v>1217</v>
      </c>
      <c r="AL158" s="81" t="s">
        <v>438</v>
      </c>
      <c r="AM158" s="77" t="s">
        <v>1571</v>
      </c>
      <c r="AN158" s="80" t="s">
        <v>1572</v>
      </c>
      <c r="AO158" s="85" t="b">
        <v>1</v>
      </c>
      <c r="AP158" s="86" t="b">
        <v>1</v>
      </c>
      <c r="AQ158" s="87" t="b">
        <v>0</v>
      </c>
      <c r="AR158" s="77" t="s">
        <v>384</v>
      </c>
      <c r="AS158" s="77"/>
    </row>
    <row r="159" ht="15.75" customHeight="1">
      <c r="A159" s="77" t="s">
        <v>820</v>
      </c>
      <c r="B159" s="78" t="b">
        <v>1</v>
      </c>
      <c r="C159" s="79">
        <v>2024.0</v>
      </c>
      <c r="D159" s="77" t="s">
        <v>1573</v>
      </c>
      <c r="E159" s="77" t="s">
        <v>1574</v>
      </c>
      <c r="F159" s="80" t="s">
        <v>1575</v>
      </c>
      <c r="G159" s="77" t="s">
        <v>1576</v>
      </c>
      <c r="H159" s="78" t="b">
        <v>1</v>
      </c>
      <c r="I159" s="78" t="b">
        <v>1</v>
      </c>
      <c r="J159" s="78" t="b">
        <v>0</v>
      </c>
      <c r="K159" s="78" t="b">
        <v>1</v>
      </c>
      <c r="L159" s="77" t="s">
        <v>1577</v>
      </c>
      <c r="M159" s="81" t="s">
        <v>102</v>
      </c>
      <c r="N159" s="78" t="b">
        <v>1</v>
      </c>
      <c r="O159" s="77" t="s">
        <v>108</v>
      </c>
      <c r="P159" s="77" t="s">
        <v>872</v>
      </c>
      <c r="Q159" s="81" t="s">
        <v>128</v>
      </c>
      <c r="R159" s="79">
        <v>3.0</v>
      </c>
      <c r="S159" s="82">
        <v>3.0</v>
      </c>
      <c r="T159" s="77"/>
      <c r="U159" s="100"/>
      <c r="V159" s="176" t="s">
        <v>108</v>
      </c>
      <c r="W159" s="77" t="s">
        <v>1580</v>
      </c>
      <c r="X159" s="47" t="s">
        <v>2730</v>
      </c>
      <c r="Y159" s="84" t="b">
        <v>0</v>
      </c>
      <c r="Z159" s="78" t="b">
        <v>0</v>
      </c>
      <c r="AA159" s="81" t="s">
        <v>108</v>
      </c>
      <c r="AB159" s="77" t="s">
        <v>111</v>
      </c>
      <c r="AC159" s="77" t="s">
        <v>353</v>
      </c>
      <c r="AD159" s="81" t="s">
        <v>353</v>
      </c>
      <c r="AE159" s="79">
        <v>1.0</v>
      </c>
      <c r="AF159" s="77" t="s">
        <v>1581</v>
      </c>
      <c r="AG159" s="77" t="s">
        <v>987</v>
      </c>
      <c r="AH159" s="77" t="s">
        <v>1582</v>
      </c>
      <c r="AI159" s="78" t="b">
        <v>0</v>
      </c>
      <c r="AJ159" s="78" t="b">
        <v>0</v>
      </c>
      <c r="AK159" s="77" t="s">
        <v>1415</v>
      </c>
      <c r="AL159" s="100"/>
      <c r="AM159" s="77" t="s">
        <v>108</v>
      </c>
      <c r="AN159" s="78" t="b">
        <v>1</v>
      </c>
      <c r="AO159" s="85" t="b">
        <v>1</v>
      </c>
      <c r="AP159" s="86" t="b">
        <v>1</v>
      </c>
      <c r="AQ159" s="87" t="b">
        <v>0</v>
      </c>
      <c r="AR159" s="77" t="s">
        <v>384</v>
      </c>
      <c r="AS159" s="89"/>
    </row>
    <row r="160" ht="15.75" customHeight="1">
      <c r="A160" s="77" t="s">
        <v>820</v>
      </c>
      <c r="B160" s="78" t="b">
        <v>1</v>
      </c>
      <c r="C160" s="79">
        <v>2024.0</v>
      </c>
      <c r="D160" s="77" t="s">
        <v>1585</v>
      </c>
      <c r="E160" s="77" t="s">
        <v>1586</v>
      </c>
      <c r="F160" s="80" t="s">
        <v>1587</v>
      </c>
      <c r="G160" s="77" t="s">
        <v>1588</v>
      </c>
      <c r="H160" s="78" t="b">
        <v>0</v>
      </c>
      <c r="I160" s="78" t="b">
        <v>0</v>
      </c>
      <c r="J160" s="78" t="b">
        <v>0</v>
      </c>
      <c r="K160" s="78" t="b">
        <v>1</v>
      </c>
      <c r="L160" s="77" t="s">
        <v>1589</v>
      </c>
      <c r="M160" s="81" t="s">
        <v>149</v>
      </c>
      <c r="N160" s="78" t="b">
        <v>1</v>
      </c>
      <c r="O160" s="77" t="s">
        <v>108</v>
      </c>
      <c r="P160" s="88" t="s">
        <v>872</v>
      </c>
      <c r="Q160" s="81" t="s">
        <v>128</v>
      </c>
      <c r="R160" s="79">
        <v>2.0</v>
      </c>
      <c r="S160" s="82">
        <v>2.0</v>
      </c>
      <c r="T160" s="88" t="s">
        <v>1590</v>
      </c>
      <c r="U160" s="81"/>
      <c r="V160" s="176" t="s">
        <v>108</v>
      </c>
      <c r="W160" s="77" t="s">
        <v>1580</v>
      </c>
      <c r="X160" s="47" t="s">
        <v>2730</v>
      </c>
      <c r="Y160" s="84" t="b">
        <v>0</v>
      </c>
      <c r="Z160" s="78" t="b">
        <v>0</v>
      </c>
      <c r="AA160" s="81" t="s">
        <v>108</v>
      </c>
      <c r="AB160" s="77" t="s">
        <v>111</v>
      </c>
      <c r="AC160" s="77" t="s">
        <v>136</v>
      </c>
      <c r="AD160" s="81" t="s">
        <v>136</v>
      </c>
      <c r="AE160" s="79">
        <v>1.0</v>
      </c>
      <c r="AF160" s="77" t="s">
        <v>1592</v>
      </c>
      <c r="AG160" s="77" t="s">
        <v>987</v>
      </c>
      <c r="AH160" s="77" t="s">
        <v>1593</v>
      </c>
      <c r="AI160" s="78" t="b">
        <v>0</v>
      </c>
      <c r="AJ160" s="78" t="b">
        <v>0</v>
      </c>
      <c r="AK160" s="77" t="s">
        <v>1594</v>
      </c>
      <c r="AL160" s="81" t="s">
        <v>118</v>
      </c>
      <c r="AM160" s="77" t="s">
        <v>1595</v>
      </c>
      <c r="AN160" s="78" t="b">
        <v>1</v>
      </c>
      <c r="AO160" s="85" t="b">
        <v>1</v>
      </c>
      <c r="AP160" s="86" t="b">
        <v>1</v>
      </c>
      <c r="AQ160" s="87" t="b">
        <v>0</v>
      </c>
      <c r="AR160" s="77" t="s">
        <v>384</v>
      </c>
      <c r="AS160" s="89"/>
    </row>
    <row r="161" ht="15.75" customHeight="1">
      <c r="A161" s="77" t="s">
        <v>820</v>
      </c>
      <c r="B161" s="78" t="b">
        <v>1</v>
      </c>
      <c r="C161" s="79">
        <v>2024.0</v>
      </c>
      <c r="D161" s="77" t="s">
        <v>1596</v>
      </c>
      <c r="E161" s="77" t="s">
        <v>1597</v>
      </c>
      <c r="F161" s="80" t="s">
        <v>1598</v>
      </c>
      <c r="G161" s="77" t="s">
        <v>1599</v>
      </c>
      <c r="H161" s="78" t="b">
        <v>0</v>
      </c>
      <c r="I161" s="78" t="b">
        <v>0</v>
      </c>
      <c r="J161" s="78" t="b">
        <v>0</v>
      </c>
      <c r="K161" s="78" t="b">
        <v>1</v>
      </c>
      <c r="L161" s="77" t="s">
        <v>102</v>
      </c>
      <c r="M161" s="81" t="s">
        <v>102</v>
      </c>
      <c r="N161" s="78" t="b">
        <v>0</v>
      </c>
      <c r="O161" s="77" t="s">
        <v>108</v>
      </c>
      <c r="P161" s="77" t="s">
        <v>886</v>
      </c>
      <c r="Q161" s="81" t="s">
        <v>104</v>
      </c>
      <c r="R161" s="79">
        <v>6.0</v>
      </c>
      <c r="S161" s="82">
        <v>6.0</v>
      </c>
      <c r="T161" s="77"/>
      <c r="U161" s="100"/>
      <c r="V161" s="176" t="s">
        <v>108</v>
      </c>
      <c r="W161" s="77" t="s">
        <v>1580</v>
      </c>
      <c r="X161" s="47" t="s">
        <v>2730</v>
      </c>
      <c r="Y161" s="84" t="b">
        <v>1</v>
      </c>
      <c r="Z161" s="77" t="s">
        <v>2942</v>
      </c>
      <c r="AA161" s="81" t="s">
        <v>2941</v>
      </c>
      <c r="AB161" s="77" t="s">
        <v>111</v>
      </c>
      <c r="AC161" s="77" t="s">
        <v>1602</v>
      </c>
      <c r="AD161" s="81" t="s">
        <v>170</v>
      </c>
      <c r="AE161" s="79">
        <v>1.0</v>
      </c>
      <c r="AF161" s="77" t="s">
        <v>1603</v>
      </c>
      <c r="AG161" s="77" t="s">
        <v>987</v>
      </c>
      <c r="AH161" s="77" t="s">
        <v>1604</v>
      </c>
      <c r="AI161" s="77" t="s">
        <v>1605</v>
      </c>
      <c r="AJ161" s="78" t="b">
        <v>0</v>
      </c>
      <c r="AK161" s="77" t="s">
        <v>1606</v>
      </c>
      <c r="AL161" s="81" t="s">
        <v>301</v>
      </c>
      <c r="AM161" s="77" t="s">
        <v>1608</v>
      </c>
      <c r="AN161" s="78" t="b">
        <v>1</v>
      </c>
      <c r="AO161" s="85" t="b">
        <v>1</v>
      </c>
      <c r="AP161" s="86" t="b">
        <v>1</v>
      </c>
      <c r="AQ161" s="87" t="b">
        <v>0</v>
      </c>
      <c r="AR161" s="77" t="s">
        <v>384</v>
      </c>
      <c r="AS161" s="89"/>
    </row>
    <row r="162" ht="15.75" customHeight="1">
      <c r="A162" s="77" t="s">
        <v>820</v>
      </c>
      <c r="B162" s="78" t="b">
        <v>1</v>
      </c>
      <c r="C162" s="79">
        <v>2024.0</v>
      </c>
      <c r="D162" s="77" t="s">
        <v>1609</v>
      </c>
      <c r="E162" s="77" t="s">
        <v>1610</v>
      </c>
      <c r="F162" s="80" t="s">
        <v>1611</v>
      </c>
      <c r="G162" s="77" t="s">
        <v>1612</v>
      </c>
      <c r="H162" s="78" t="b">
        <v>1</v>
      </c>
      <c r="I162" s="78" t="b">
        <v>1</v>
      </c>
      <c r="J162" s="78" t="b">
        <v>0</v>
      </c>
      <c r="K162" s="78" t="b">
        <v>1</v>
      </c>
      <c r="L162" s="77" t="s">
        <v>202</v>
      </c>
      <c r="M162" s="81" t="s">
        <v>202</v>
      </c>
      <c r="N162" s="78" t="b">
        <v>0</v>
      </c>
      <c r="O162" s="77" t="s">
        <v>108</v>
      </c>
      <c r="P162" s="77" t="s">
        <v>842</v>
      </c>
      <c r="Q162" s="81" t="s">
        <v>182</v>
      </c>
      <c r="R162" s="79">
        <v>1.0</v>
      </c>
      <c r="S162" s="82">
        <v>1.0</v>
      </c>
      <c r="T162" s="77"/>
      <c r="U162" s="100"/>
      <c r="V162" s="176" t="s">
        <v>108</v>
      </c>
      <c r="W162" s="77" t="s">
        <v>1580</v>
      </c>
      <c r="X162" s="47" t="s">
        <v>2730</v>
      </c>
      <c r="Y162" s="84" t="b">
        <v>0</v>
      </c>
      <c r="Z162" s="78" t="b">
        <v>0</v>
      </c>
      <c r="AA162" s="81" t="s">
        <v>108</v>
      </c>
      <c r="AB162" s="88" t="s">
        <v>111</v>
      </c>
      <c r="AC162" s="88" t="s">
        <v>211</v>
      </c>
      <c r="AD162" s="81" t="s">
        <v>211</v>
      </c>
      <c r="AE162" s="79">
        <v>1.0</v>
      </c>
      <c r="AF162" s="77" t="s">
        <v>1615</v>
      </c>
      <c r="AG162" s="77" t="s">
        <v>908</v>
      </c>
      <c r="AH162" s="77" t="s">
        <v>1616</v>
      </c>
      <c r="AI162" s="77"/>
      <c r="AJ162" s="78" t="b">
        <v>1</v>
      </c>
      <c r="AK162" s="77" t="s">
        <v>1415</v>
      </c>
      <c r="AL162" s="100"/>
      <c r="AM162" s="77" t="s">
        <v>108</v>
      </c>
      <c r="AN162" s="78" t="b">
        <v>1</v>
      </c>
      <c r="AO162" s="85" t="b">
        <v>1</v>
      </c>
      <c r="AP162" s="86" t="b">
        <v>1</v>
      </c>
      <c r="AQ162" s="87" t="b">
        <v>1</v>
      </c>
      <c r="AR162" s="77" t="s">
        <v>1617</v>
      </c>
      <c r="AS162" s="89"/>
    </row>
    <row r="163" ht="15.75" customHeight="1">
      <c r="A163" s="77" t="s">
        <v>820</v>
      </c>
      <c r="B163" s="78" t="b">
        <v>1</v>
      </c>
      <c r="C163" s="79">
        <v>2024.0</v>
      </c>
      <c r="D163" s="77" t="s">
        <v>1618</v>
      </c>
      <c r="E163" s="77" t="s">
        <v>1619</v>
      </c>
      <c r="F163" s="80" t="s">
        <v>1620</v>
      </c>
      <c r="G163" s="77" t="s">
        <v>1621</v>
      </c>
      <c r="H163" s="78" t="b">
        <v>0</v>
      </c>
      <c r="I163" s="78" t="b">
        <v>0</v>
      </c>
      <c r="J163" s="78" t="b">
        <v>0</v>
      </c>
      <c r="K163" s="78" t="b">
        <v>1</v>
      </c>
      <c r="L163" s="77" t="s">
        <v>1622</v>
      </c>
      <c r="M163" s="81" t="s">
        <v>102</v>
      </c>
      <c r="N163" s="78" t="b">
        <v>1</v>
      </c>
      <c r="O163" s="77" t="s">
        <v>108</v>
      </c>
      <c r="P163" s="77" t="s">
        <v>872</v>
      </c>
      <c r="Q163" s="81" t="s">
        <v>128</v>
      </c>
      <c r="R163" s="79">
        <v>10.0</v>
      </c>
      <c r="S163" s="82">
        <v>10.0</v>
      </c>
      <c r="T163" s="77"/>
      <c r="U163" s="100"/>
      <c r="V163" s="176" t="s">
        <v>908</v>
      </c>
      <c r="W163" s="77" t="s">
        <v>1624</v>
      </c>
      <c r="X163" s="47" t="s">
        <v>2730</v>
      </c>
      <c r="Y163" s="84" t="b">
        <v>1</v>
      </c>
      <c r="Z163" s="78" t="b">
        <v>1</v>
      </c>
      <c r="AA163" s="81" t="s">
        <v>2375</v>
      </c>
      <c r="AB163" s="88" t="s">
        <v>111</v>
      </c>
      <c r="AC163" s="88" t="s">
        <v>1542</v>
      </c>
      <c r="AD163" s="81" t="s">
        <v>451</v>
      </c>
      <c r="AE163" s="79">
        <v>5.0</v>
      </c>
      <c r="AF163" s="77" t="s">
        <v>1625</v>
      </c>
      <c r="AG163" s="77" t="s">
        <v>908</v>
      </c>
      <c r="AH163" s="77" t="s">
        <v>1625</v>
      </c>
      <c r="AI163" s="77"/>
      <c r="AJ163" s="78" t="b">
        <v>1</v>
      </c>
      <c r="AK163" s="77" t="s">
        <v>1626</v>
      </c>
      <c r="AL163" s="81" t="s">
        <v>438</v>
      </c>
      <c r="AM163" s="77" t="s">
        <v>1627</v>
      </c>
      <c r="AN163" s="78" t="b">
        <v>1</v>
      </c>
      <c r="AO163" s="85" t="b">
        <v>1</v>
      </c>
      <c r="AP163" s="86" t="b">
        <v>1</v>
      </c>
      <c r="AQ163" s="87" t="b">
        <v>1</v>
      </c>
      <c r="AR163" s="77" t="s">
        <v>1628</v>
      </c>
      <c r="AS163" s="89"/>
    </row>
    <row r="164" ht="15.75" customHeight="1">
      <c r="A164" s="77" t="s">
        <v>820</v>
      </c>
      <c r="B164" s="78" t="b">
        <v>1</v>
      </c>
      <c r="C164" s="79">
        <v>2024.0</v>
      </c>
      <c r="D164" s="77" t="s">
        <v>1629</v>
      </c>
      <c r="E164" s="77" t="s">
        <v>1630</v>
      </c>
      <c r="F164" s="80" t="s">
        <v>1631</v>
      </c>
      <c r="G164" s="77" t="s">
        <v>1632</v>
      </c>
      <c r="H164" s="78" t="b">
        <v>0</v>
      </c>
      <c r="I164" s="78" t="b">
        <v>0</v>
      </c>
      <c r="J164" s="78" t="b">
        <v>0</v>
      </c>
      <c r="K164" s="78" t="b">
        <v>1</v>
      </c>
      <c r="L164" s="77" t="s">
        <v>1633</v>
      </c>
      <c r="M164" s="81" t="s">
        <v>1634</v>
      </c>
      <c r="N164" s="78" t="b">
        <v>1</v>
      </c>
      <c r="O164" s="77" t="s">
        <v>108</v>
      </c>
      <c r="P164" s="77" t="s">
        <v>842</v>
      </c>
      <c r="Q164" s="81" t="s">
        <v>182</v>
      </c>
      <c r="R164" s="79">
        <v>1.0</v>
      </c>
      <c r="S164" s="82">
        <v>1.0</v>
      </c>
      <c r="T164" s="77"/>
      <c r="U164" s="100"/>
      <c r="V164" s="176" t="s">
        <v>108</v>
      </c>
      <c r="W164" s="77" t="s">
        <v>1580</v>
      </c>
      <c r="X164" s="47" t="s">
        <v>2730</v>
      </c>
      <c r="Y164" s="84" t="b">
        <v>1</v>
      </c>
      <c r="Z164" s="78" t="b">
        <v>0</v>
      </c>
      <c r="AA164" s="81" t="s">
        <v>108</v>
      </c>
      <c r="AB164" s="77" t="s">
        <v>111</v>
      </c>
      <c r="AC164" s="77" t="s">
        <v>136</v>
      </c>
      <c r="AD164" s="81" t="s">
        <v>136</v>
      </c>
      <c r="AE164" s="79">
        <v>2.0</v>
      </c>
      <c r="AF164" s="77" t="s">
        <v>1635</v>
      </c>
      <c r="AG164" s="77" t="s">
        <v>844</v>
      </c>
      <c r="AH164" s="77" t="s">
        <v>844</v>
      </c>
      <c r="AI164" s="78" t="b">
        <v>1</v>
      </c>
      <c r="AJ164" s="78" t="b">
        <v>0</v>
      </c>
      <c r="AK164" s="77" t="s">
        <v>1415</v>
      </c>
      <c r="AL164" s="100"/>
      <c r="AM164" s="77" t="s">
        <v>108</v>
      </c>
      <c r="AN164" s="78" t="b">
        <v>0</v>
      </c>
      <c r="AO164" s="85" t="b">
        <v>0</v>
      </c>
      <c r="AP164" s="86" t="b">
        <v>0</v>
      </c>
      <c r="AQ164" s="87" t="b">
        <v>0</v>
      </c>
      <c r="AR164" s="77" t="s">
        <v>384</v>
      </c>
      <c r="AS164" s="89"/>
    </row>
    <row r="165" ht="15.75" customHeight="1">
      <c r="A165" s="77" t="s">
        <v>820</v>
      </c>
      <c r="B165" s="78" t="b">
        <v>1</v>
      </c>
      <c r="C165" s="79">
        <v>2024.0</v>
      </c>
      <c r="D165" s="77" t="s">
        <v>1636</v>
      </c>
      <c r="E165" s="77" t="s">
        <v>1637</v>
      </c>
      <c r="F165" s="80" t="s">
        <v>1638</v>
      </c>
      <c r="G165" s="77" t="s">
        <v>1639</v>
      </c>
      <c r="H165" s="78" t="b">
        <v>1</v>
      </c>
      <c r="I165" s="78" t="b">
        <v>1</v>
      </c>
      <c r="J165" s="78" t="b">
        <v>0</v>
      </c>
      <c r="K165" s="78" t="b">
        <v>1</v>
      </c>
      <c r="L165" s="77" t="s">
        <v>1640</v>
      </c>
      <c r="M165" s="81" t="s">
        <v>770</v>
      </c>
      <c r="N165" s="78" t="b">
        <v>1</v>
      </c>
      <c r="O165" s="77" t="s">
        <v>108</v>
      </c>
      <c r="P165" s="77" t="s">
        <v>886</v>
      </c>
      <c r="Q165" s="81" t="s">
        <v>104</v>
      </c>
      <c r="R165" s="79">
        <v>2.0</v>
      </c>
      <c r="S165" s="82">
        <v>2.0</v>
      </c>
      <c r="T165" s="77"/>
      <c r="U165" s="100"/>
      <c r="V165" s="176" t="s">
        <v>108</v>
      </c>
      <c r="W165" s="77" t="s">
        <v>1580</v>
      </c>
      <c r="X165" s="47" t="s">
        <v>2730</v>
      </c>
      <c r="Y165" s="84" t="b">
        <v>1</v>
      </c>
      <c r="Z165" s="78" t="b">
        <v>1</v>
      </c>
      <c r="AA165" s="81" t="s">
        <v>2711</v>
      </c>
      <c r="AB165" s="77" t="s">
        <v>111</v>
      </c>
      <c r="AC165" s="77" t="s">
        <v>1542</v>
      </c>
      <c r="AD165" s="81" t="s">
        <v>451</v>
      </c>
      <c r="AE165" s="79">
        <v>5.0</v>
      </c>
      <c r="AF165" s="77" t="s">
        <v>1643</v>
      </c>
      <c r="AG165" s="77" t="s">
        <v>844</v>
      </c>
      <c r="AH165" s="77" t="s">
        <v>844</v>
      </c>
      <c r="AI165" s="78" t="b">
        <v>0</v>
      </c>
      <c r="AJ165" s="78" t="b">
        <v>0</v>
      </c>
      <c r="AK165" s="77" t="s">
        <v>1644</v>
      </c>
      <c r="AL165" s="81" t="s">
        <v>438</v>
      </c>
      <c r="AM165" s="77" t="s">
        <v>1645</v>
      </c>
      <c r="AN165" s="78" t="b">
        <v>1</v>
      </c>
      <c r="AO165" s="85" t="b">
        <v>1</v>
      </c>
      <c r="AP165" s="86" t="b">
        <v>1</v>
      </c>
      <c r="AQ165" s="87" t="b">
        <v>1</v>
      </c>
      <c r="AR165" s="77" t="s">
        <v>1646</v>
      </c>
      <c r="AS165" s="89"/>
    </row>
    <row r="166" ht="15.75" customHeight="1">
      <c r="A166" s="77" t="s">
        <v>820</v>
      </c>
      <c r="B166" s="78" t="b">
        <v>1</v>
      </c>
      <c r="C166" s="79">
        <v>2024.0</v>
      </c>
      <c r="D166" s="77" t="s">
        <v>1647</v>
      </c>
      <c r="E166" s="77" t="s">
        <v>1648</v>
      </c>
      <c r="F166" s="80" t="s">
        <v>1649</v>
      </c>
      <c r="G166" s="77" t="s">
        <v>1650</v>
      </c>
      <c r="H166" s="78" t="b">
        <v>0</v>
      </c>
      <c r="I166" s="78" t="b">
        <v>0</v>
      </c>
      <c r="J166" s="78" t="b">
        <v>0</v>
      </c>
      <c r="K166" s="78" t="b">
        <v>1</v>
      </c>
      <c r="L166" s="77" t="s">
        <v>1651</v>
      </c>
      <c r="M166" s="81" t="s">
        <v>126</v>
      </c>
      <c r="N166" s="78" t="b">
        <v>1</v>
      </c>
      <c r="O166" s="77" t="s">
        <v>108</v>
      </c>
      <c r="P166" s="77" t="s">
        <v>842</v>
      </c>
      <c r="Q166" s="81" t="s">
        <v>182</v>
      </c>
      <c r="R166" s="79">
        <v>1.0</v>
      </c>
      <c r="S166" s="82">
        <v>1.0</v>
      </c>
      <c r="T166" s="77"/>
      <c r="U166" s="100"/>
      <c r="V166" s="176" t="s">
        <v>108</v>
      </c>
      <c r="W166" s="77" t="s">
        <v>1580</v>
      </c>
      <c r="X166" s="47" t="s">
        <v>2730</v>
      </c>
      <c r="Y166" s="84" t="b">
        <v>0</v>
      </c>
      <c r="Z166" s="78" t="b">
        <v>0</v>
      </c>
      <c r="AA166" s="81" t="s">
        <v>108</v>
      </c>
      <c r="AB166" s="77" t="s">
        <v>111</v>
      </c>
      <c r="AC166" s="77" t="s">
        <v>1652</v>
      </c>
      <c r="AD166" s="81" t="s">
        <v>185</v>
      </c>
      <c r="AE166" s="79">
        <v>1.0</v>
      </c>
      <c r="AF166" s="77" t="s">
        <v>1653</v>
      </c>
      <c r="AG166" s="77" t="s">
        <v>987</v>
      </c>
      <c r="AH166" s="77" t="s">
        <v>1653</v>
      </c>
      <c r="AI166" s="78" t="b">
        <v>0</v>
      </c>
      <c r="AJ166" s="78" t="b">
        <v>0</v>
      </c>
      <c r="AK166" s="77" t="s">
        <v>1341</v>
      </c>
      <c r="AL166" s="81" t="s">
        <v>118</v>
      </c>
      <c r="AM166" s="77" t="s">
        <v>1654</v>
      </c>
      <c r="AN166" s="78" t="b">
        <v>0</v>
      </c>
      <c r="AO166" s="85" t="b">
        <v>0</v>
      </c>
      <c r="AP166" s="86" t="b">
        <v>0</v>
      </c>
      <c r="AQ166" s="87" t="b">
        <v>0</v>
      </c>
      <c r="AR166" s="77" t="s">
        <v>384</v>
      </c>
      <c r="AS166" s="89"/>
    </row>
    <row r="167" ht="15.75" customHeight="1">
      <c r="A167" s="77" t="s">
        <v>820</v>
      </c>
      <c r="B167" s="78" t="b">
        <v>1</v>
      </c>
      <c r="C167" s="79">
        <v>2024.0</v>
      </c>
      <c r="D167" s="77" t="s">
        <v>1655</v>
      </c>
      <c r="E167" s="77" t="s">
        <v>1656</v>
      </c>
      <c r="F167" s="80" t="s">
        <v>1657</v>
      </c>
      <c r="G167" s="77" t="s">
        <v>1658</v>
      </c>
      <c r="H167" s="78" t="b">
        <v>0</v>
      </c>
      <c r="I167" s="78" t="b">
        <v>0</v>
      </c>
      <c r="J167" s="78" t="b">
        <v>0</v>
      </c>
      <c r="K167" s="78" t="b">
        <v>1</v>
      </c>
      <c r="L167" s="77" t="s">
        <v>1622</v>
      </c>
      <c r="M167" s="81" t="s">
        <v>102</v>
      </c>
      <c r="N167" s="78" t="b">
        <v>1</v>
      </c>
      <c r="O167" s="77" t="s">
        <v>108</v>
      </c>
      <c r="P167" s="77" t="s">
        <v>842</v>
      </c>
      <c r="Q167" s="81" t="s">
        <v>182</v>
      </c>
      <c r="R167" s="79">
        <v>1.0</v>
      </c>
      <c r="S167" s="82">
        <v>1.0</v>
      </c>
      <c r="T167" s="77"/>
      <c r="U167" s="100"/>
      <c r="V167" s="176" t="s">
        <v>108</v>
      </c>
      <c r="W167" s="77" t="s">
        <v>1580</v>
      </c>
      <c r="X167" s="47" t="s">
        <v>2730</v>
      </c>
      <c r="Y167" s="84" t="b">
        <v>1</v>
      </c>
      <c r="Z167" s="78" t="b">
        <v>1</v>
      </c>
      <c r="AA167" s="81" t="s">
        <v>2711</v>
      </c>
      <c r="AB167" s="77" t="s">
        <v>111</v>
      </c>
      <c r="AC167" s="77" t="s">
        <v>1659</v>
      </c>
      <c r="AD167" s="81" t="s">
        <v>1659</v>
      </c>
      <c r="AE167" s="79">
        <v>1.0</v>
      </c>
      <c r="AF167" s="77" t="s">
        <v>1660</v>
      </c>
      <c r="AG167" s="77" t="s">
        <v>987</v>
      </c>
      <c r="AH167" s="77" t="s">
        <v>1660</v>
      </c>
      <c r="AI167" s="78" t="b">
        <v>0</v>
      </c>
      <c r="AJ167" s="78" t="b">
        <v>0</v>
      </c>
      <c r="AK167" s="77" t="s">
        <v>1661</v>
      </c>
      <c r="AL167" s="81" t="s">
        <v>1176</v>
      </c>
      <c r="AM167" s="77" t="s">
        <v>1662</v>
      </c>
      <c r="AN167" s="78" t="b">
        <v>1</v>
      </c>
      <c r="AO167" s="85" t="b">
        <v>1</v>
      </c>
      <c r="AP167" s="86" t="b">
        <v>0</v>
      </c>
      <c r="AQ167" s="87" t="b">
        <v>0</v>
      </c>
      <c r="AR167" s="77" t="s">
        <v>384</v>
      </c>
      <c r="AS167" s="89"/>
    </row>
    <row r="168" ht="15.75" customHeight="1">
      <c r="A168" s="77" t="s">
        <v>820</v>
      </c>
      <c r="B168" s="78" t="b">
        <v>1</v>
      </c>
      <c r="C168" s="79">
        <v>2024.0</v>
      </c>
      <c r="D168" s="77" t="s">
        <v>1663</v>
      </c>
      <c r="E168" s="77" t="s">
        <v>1664</v>
      </c>
      <c r="F168" s="80" t="s">
        <v>1665</v>
      </c>
      <c r="G168" s="77" t="s">
        <v>1666</v>
      </c>
      <c r="H168" s="78" t="b">
        <v>0</v>
      </c>
      <c r="I168" s="78" t="b">
        <v>0</v>
      </c>
      <c r="J168" s="78" t="b">
        <v>0</v>
      </c>
      <c r="K168" s="78" t="b">
        <v>1</v>
      </c>
      <c r="L168" s="77" t="s">
        <v>1667</v>
      </c>
      <c r="M168" s="81" t="s">
        <v>1668</v>
      </c>
      <c r="N168" s="78" t="b">
        <v>1</v>
      </c>
      <c r="O168" s="77" t="s">
        <v>108</v>
      </c>
      <c r="P168" s="77" t="s">
        <v>886</v>
      </c>
      <c r="Q168" s="81" t="s">
        <v>104</v>
      </c>
      <c r="R168" s="79">
        <v>2.0</v>
      </c>
      <c r="S168" s="82">
        <v>2.0</v>
      </c>
      <c r="T168" s="77"/>
      <c r="U168" s="100"/>
      <c r="V168" s="176" t="s">
        <v>108</v>
      </c>
      <c r="W168" s="77" t="s">
        <v>1580</v>
      </c>
      <c r="X168" s="47" t="s">
        <v>2730</v>
      </c>
      <c r="Y168" s="84" t="b">
        <v>0</v>
      </c>
      <c r="Z168" s="78" t="b">
        <v>0</v>
      </c>
      <c r="AA168" s="81" t="s">
        <v>108</v>
      </c>
      <c r="AB168" s="77" t="s">
        <v>1275</v>
      </c>
      <c r="AC168" s="77" t="s">
        <v>108</v>
      </c>
      <c r="AD168" s="81" t="s">
        <v>185</v>
      </c>
      <c r="AE168" s="79">
        <v>1.0</v>
      </c>
      <c r="AF168" s="77" t="s">
        <v>1671</v>
      </c>
      <c r="AG168" s="77" t="s">
        <v>829</v>
      </c>
      <c r="AH168" s="77" t="s">
        <v>1672</v>
      </c>
      <c r="AI168" s="78" t="b">
        <v>0</v>
      </c>
      <c r="AJ168" s="78" t="b">
        <v>0</v>
      </c>
      <c r="AK168" s="77" t="s">
        <v>1415</v>
      </c>
      <c r="AL168" s="100"/>
      <c r="AM168" s="77" t="s">
        <v>108</v>
      </c>
      <c r="AN168" s="78" t="b">
        <v>1</v>
      </c>
      <c r="AO168" s="85" t="b">
        <v>1</v>
      </c>
      <c r="AP168" s="86" t="b">
        <v>1</v>
      </c>
      <c r="AQ168" s="87" t="b">
        <v>0</v>
      </c>
      <c r="AR168" s="77" t="s">
        <v>384</v>
      </c>
      <c r="AS168" s="89"/>
    </row>
    <row r="169" ht="15.75" customHeight="1">
      <c r="A169" s="77" t="s">
        <v>820</v>
      </c>
      <c r="B169" s="78" t="b">
        <v>1</v>
      </c>
      <c r="C169" s="79">
        <v>2024.0</v>
      </c>
      <c r="D169" s="77" t="s">
        <v>1673</v>
      </c>
      <c r="E169" s="77" t="s">
        <v>1674</v>
      </c>
      <c r="F169" s="80" t="s">
        <v>1675</v>
      </c>
      <c r="G169" s="77" t="s">
        <v>1676</v>
      </c>
      <c r="H169" s="78" t="b">
        <v>0</v>
      </c>
      <c r="I169" s="78" t="b">
        <v>0</v>
      </c>
      <c r="J169" s="78" t="b">
        <v>0</v>
      </c>
      <c r="K169" s="78" t="b">
        <v>1</v>
      </c>
      <c r="L169" s="77" t="s">
        <v>1677</v>
      </c>
      <c r="M169" s="81" t="s">
        <v>1678</v>
      </c>
      <c r="N169" s="78" t="b">
        <v>0</v>
      </c>
      <c r="O169" s="77" t="s">
        <v>108</v>
      </c>
      <c r="P169" s="77" t="s">
        <v>872</v>
      </c>
      <c r="Q169" s="81" t="s">
        <v>128</v>
      </c>
      <c r="R169" s="79">
        <v>2.0</v>
      </c>
      <c r="S169" s="82">
        <v>2.0</v>
      </c>
      <c r="T169" s="77"/>
      <c r="U169" s="100"/>
      <c r="V169" s="176" t="s">
        <v>108</v>
      </c>
      <c r="W169" s="77" t="s">
        <v>1580</v>
      </c>
      <c r="X169" s="47" t="s">
        <v>2730</v>
      </c>
      <c r="Y169" s="84" t="b">
        <v>0</v>
      </c>
      <c r="Z169" s="78" t="b">
        <v>0</v>
      </c>
      <c r="AA169" s="81" t="s">
        <v>108</v>
      </c>
      <c r="AB169" s="77" t="s">
        <v>1275</v>
      </c>
      <c r="AC169" s="77" t="s">
        <v>108</v>
      </c>
      <c r="AD169" s="81" t="s">
        <v>185</v>
      </c>
      <c r="AE169" s="79">
        <v>2.0</v>
      </c>
      <c r="AF169" s="77" t="s">
        <v>1680</v>
      </c>
      <c r="AG169" s="77" t="s">
        <v>987</v>
      </c>
      <c r="AH169" s="77" t="s">
        <v>1681</v>
      </c>
      <c r="AI169" s="78" t="b">
        <v>1</v>
      </c>
      <c r="AJ169" s="78" t="b">
        <v>0</v>
      </c>
      <c r="AK169" s="77" t="s">
        <v>384</v>
      </c>
      <c r="AL169" s="100"/>
      <c r="AM169" s="77" t="s">
        <v>108</v>
      </c>
      <c r="AN169" s="78" t="b">
        <v>1</v>
      </c>
      <c r="AO169" s="85" t="b">
        <v>1</v>
      </c>
      <c r="AP169" s="86" t="b">
        <v>1</v>
      </c>
      <c r="AQ169" s="87" t="b">
        <v>0</v>
      </c>
      <c r="AR169" s="77" t="s">
        <v>384</v>
      </c>
      <c r="AS169" s="77"/>
    </row>
    <row r="170" ht="15.75" customHeight="1">
      <c r="A170" s="77" t="s">
        <v>820</v>
      </c>
      <c r="B170" s="78" t="b">
        <v>1</v>
      </c>
      <c r="C170" s="79">
        <v>2024.0</v>
      </c>
      <c r="D170" s="77" t="s">
        <v>1682</v>
      </c>
      <c r="E170" s="77" t="s">
        <v>1674</v>
      </c>
      <c r="F170" s="80" t="s">
        <v>1683</v>
      </c>
      <c r="G170" s="77" t="s">
        <v>1684</v>
      </c>
      <c r="H170" s="78" t="b">
        <v>0</v>
      </c>
      <c r="I170" s="78" t="b">
        <v>0</v>
      </c>
      <c r="J170" s="78" t="b">
        <v>0</v>
      </c>
      <c r="K170" s="78" t="b">
        <v>1</v>
      </c>
      <c r="L170" s="77" t="s">
        <v>1685</v>
      </c>
      <c r="M170" s="81" t="s">
        <v>1685</v>
      </c>
      <c r="N170" s="78" t="b">
        <v>0</v>
      </c>
      <c r="O170" s="77" t="s">
        <v>108</v>
      </c>
      <c r="P170" s="77" t="s">
        <v>886</v>
      </c>
      <c r="Q170" s="81" t="s">
        <v>104</v>
      </c>
      <c r="R170" s="79">
        <v>3.0</v>
      </c>
      <c r="S170" s="82">
        <v>3.0</v>
      </c>
      <c r="T170" s="77"/>
      <c r="U170" s="100"/>
      <c r="V170" s="176" t="s">
        <v>108</v>
      </c>
      <c r="W170" s="77" t="s">
        <v>1580</v>
      </c>
      <c r="X170" s="47" t="s">
        <v>2730</v>
      </c>
      <c r="Y170" s="84" t="b">
        <v>0</v>
      </c>
      <c r="Z170" s="78" t="b">
        <v>0</v>
      </c>
      <c r="AA170" s="81" t="s">
        <v>108</v>
      </c>
      <c r="AB170" s="77" t="s">
        <v>1275</v>
      </c>
      <c r="AC170" s="77" t="s">
        <v>108</v>
      </c>
      <c r="AD170" s="81" t="s">
        <v>185</v>
      </c>
      <c r="AE170" s="79">
        <v>1.0</v>
      </c>
      <c r="AF170" s="77" t="s">
        <v>108</v>
      </c>
      <c r="AG170" s="77" t="s">
        <v>987</v>
      </c>
      <c r="AH170" s="77" t="s">
        <v>1688</v>
      </c>
      <c r="AI170" s="78" t="b">
        <v>0</v>
      </c>
      <c r="AJ170" s="78" t="b">
        <v>0</v>
      </c>
      <c r="AK170" s="77" t="s">
        <v>384</v>
      </c>
      <c r="AL170" s="100"/>
      <c r="AM170" s="77" t="s">
        <v>108</v>
      </c>
      <c r="AN170" s="78" t="b">
        <v>1</v>
      </c>
      <c r="AO170" s="85" t="b">
        <v>1</v>
      </c>
      <c r="AP170" s="86" t="b">
        <v>1</v>
      </c>
      <c r="AQ170" s="87" t="b">
        <v>0</v>
      </c>
      <c r="AR170" s="77" t="s">
        <v>384</v>
      </c>
      <c r="AS170" s="77"/>
    </row>
    <row r="171" ht="15.75" customHeight="1">
      <c r="A171" s="77" t="s">
        <v>820</v>
      </c>
      <c r="B171" s="78" t="b">
        <v>1</v>
      </c>
      <c r="C171" s="79">
        <v>2024.0</v>
      </c>
      <c r="D171" s="77" t="s">
        <v>1689</v>
      </c>
      <c r="E171" s="77" t="s">
        <v>1690</v>
      </c>
      <c r="F171" s="80" t="s">
        <v>1691</v>
      </c>
      <c r="G171" s="77" t="s">
        <v>1692</v>
      </c>
      <c r="H171" s="78" t="b">
        <v>0</v>
      </c>
      <c r="I171" s="78" t="b">
        <v>0</v>
      </c>
      <c r="J171" s="78" t="b">
        <v>0</v>
      </c>
      <c r="K171" s="78" t="b">
        <v>1</v>
      </c>
      <c r="L171" s="77" t="s">
        <v>1693</v>
      </c>
      <c r="M171" s="81" t="s">
        <v>1694</v>
      </c>
      <c r="N171" s="78" t="b">
        <v>1</v>
      </c>
      <c r="O171" s="77" t="s">
        <v>108</v>
      </c>
      <c r="P171" s="77" t="s">
        <v>872</v>
      </c>
      <c r="Q171" s="81" t="s">
        <v>128</v>
      </c>
      <c r="R171" s="79">
        <v>7.0</v>
      </c>
      <c r="S171" s="82">
        <v>7.0</v>
      </c>
      <c r="T171" s="77"/>
      <c r="U171" s="100"/>
      <c r="V171" s="176" t="s">
        <v>1696</v>
      </c>
      <c r="W171" s="77" t="s">
        <v>1697</v>
      </c>
      <c r="X171" s="47" t="s">
        <v>2730</v>
      </c>
      <c r="Y171" s="84" t="b">
        <v>0</v>
      </c>
      <c r="Z171" s="78" t="b">
        <v>0</v>
      </c>
      <c r="AA171" s="81" t="s">
        <v>108</v>
      </c>
      <c r="AB171" s="77" t="s">
        <v>111</v>
      </c>
      <c r="AC171" s="77" t="s">
        <v>1698</v>
      </c>
      <c r="AD171" s="81" t="s">
        <v>136</v>
      </c>
      <c r="AE171" s="79">
        <v>1.0</v>
      </c>
      <c r="AF171" s="77" t="s">
        <v>1699</v>
      </c>
      <c r="AG171" s="77" t="s">
        <v>987</v>
      </c>
      <c r="AH171" s="77" t="s">
        <v>1700</v>
      </c>
      <c r="AI171" s="78" t="b">
        <v>1</v>
      </c>
      <c r="AJ171" s="78" t="b">
        <v>0</v>
      </c>
      <c r="AK171" s="77" t="s">
        <v>384</v>
      </c>
      <c r="AL171" s="100"/>
      <c r="AM171" s="77" t="s">
        <v>108</v>
      </c>
      <c r="AN171" s="78" t="b">
        <v>1</v>
      </c>
      <c r="AO171" s="85" t="b">
        <v>1</v>
      </c>
      <c r="AP171" s="86" t="b">
        <v>1</v>
      </c>
      <c r="AQ171" s="87" t="b">
        <v>0</v>
      </c>
      <c r="AR171" s="77" t="s">
        <v>384</v>
      </c>
      <c r="AS171" s="77"/>
    </row>
    <row r="172" ht="15.75" customHeight="1">
      <c r="A172" s="77" t="s">
        <v>820</v>
      </c>
      <c r="B172" s="78" t="b">
        <v>1</v>
      </c>
      <c r="C172" s="79">
        <v>2024.0</v>
      </c>
      <c r="D172" s="77" t="s">
        <v>1701</v>
      </c>
      <c r="E172" s="77" t="s">
        <v>1702</v>
      </c>
      <c r="F172" s="80" t="s">
        <v>1703</v>
      </c>
      <c r="G172" s="77" t="s">
        <v>1704</v>
      </c>
      <c r="H172" s="78" t="b">
        <v>0</v>
      </c>
      <c r="I172" s="78" t="b">
        <v>0</v>
      </c>
      <c r="J172" s="78" t="b">
        <v>0</v>
      </c>
      <c r="K172" s="78" t="b">
        <v>1</v>
      </c>
      <c r="L172" s="77" t="s">
        <v>770</v>
      </c>
      <c r="M172" s="81" t="s">
        <v>770</v>
      </c>
      <c r="N172" s="78" t="b">
        <v>1</v>
      </c>
      <c r="O172" s="77" t="s">
        <v>108</v>
      </c>
      <c r="P172" s="77" t="s">
        <v>842</v>
      </c>
      <c r="Q172" s="81" t="s">
        <v>182</v>
      </c>
      <c r="R172" s="79">
        <v>8.0</v>
      </c>
      <c r="S172" s="82">
        <v>8.0</v>
      </c>
      <c r="T172" s="77"/>
      <c r="U172" s="100"/>
      <c r="V172" s="176" t="s">
        <v>1696</v>
      </c>
      <c r="W172" s="77" t="s">
        <v>1707</v>
      </c>
      <c r="X172" s="47" t="s">
        <v>2730</v>
      </c>
      <c r="Y172" s="84" t="b">
        <v>0</v>
      </c>
      <c r="Z172" s="78" t="b">
        <v>0</v>
      </c>
      <c r="AA172" s="81" t="s">
        <v>108</v>
      </c>
      <c r="AB172" s="77" t="s">
        <v>111</v>
      </c>
      <c r="AC172" s="88" t="s">
        <v>1309</v>
      </c>
      <c r="AD172" s="81" t="s">
        <v>1309</v>
      </c>
      <c r="AE172" s="79">
        <v>4.0</v>
      </c>
      <c r="AF172" s="77" t="s">
        <v>1708</v>
      </c>
      <c r="AG172" s="77" t="s">
        <v>844</v>
      </c>
      <c r="AH172" s="77" t="s">
        <v>844</v>
      </c>
      <c r="AI172" s="77" t="s">
        <v>929</v>
      </c>
      <c r="AJ172" s="78" t="b">
        <v>0</v>
      </c>
      <c r="AK172" s="77" t="s">
        <v>384</v>
      </c>
      <c r="AL172" s="100"/>
      <c r="AM172" s="77" t="s">
        <v>108</v>
      </c>
      <c r="AN172" s="78" t="b">
        <v>0</v>
      </c>
      <c r="AO172" s="85" t="b">
        <v>0</v>
      </c>
      <c r="AP172" s="86" t="b">
        <v>0</v>
      </c>
      <c r="AQ172" s="87" t="b">
        <v>0</v>
      </c>
      <c r="AR172" s="77" t="s">
        <v>384</v>
      </c>
      <c r="AS172" s="77"/>
    </row>
    <row r="173" ht="15.75" customHeight="1">
      <c r="A173" s="77" t="s">
        <v>820</v>
      </c>
      <c r="B173" s="78" t="b">
        <v>1</v>
      </c>
      <c r="C173" s="79">
        <v>2024.0</v>
      </c>
      <c r="D173" s="77" t="s">
        <v>1709</v>
      </c>
      <c r="E173" s="77" t="s">
        <v>1710</v>
      </c>
      <c r="F173" s="80" t="s">
        <v>1711</v>
      </c>
      <c r="G173" s="77" t="s">
        <v>1712</v>
      </c>
      <c r="H173" s="78" t="b">
        <v>0</v>
      </c>
      <c r="I173" s="78" t="b">
        <v>0</v>
      </c>
      <c r="J173" s="78" t="b">
        <v>0</v>
      </c>
      <c r="K173" s="78" t="b">
        <v>1</v>
      </c>
      <c r="L173" s="77" t="s">
        <v>1713</v>
      </c>
      <c r="M173" s="81" t="s">
        <v>1713</v>
      </c>
      <c r="N173" s="78" t="b">
        <v>0</v>
      </c>
      <c r="O173" s="77" t="s">
        <v>108</v>
      </c>
      <c r="P173" s="77" t="s">
        <v>886</v>
      </c>
      <c r="Q173" s="81" t="s">
        <v>104</v>
      </c>
      <c r="R173" s="79">
        <v>2.0</v>
      </c>
      <c r="S173" s="82">
        <v>2.0</v>
      </c>
      <c r="T173" s="77" t="s">
        <v>1714</v>
      </c>
      <c r="U173" s="100"/>
      <c r="V173" s="176"/>
      <c r="W173" s="77" t="s">
        <v>1580</v>
      </c>
      <c r="X173" s="47" t="s">
        <v>2730</v>
      </c>
      <c r="Y173" s="84" t="b">
        <v>0</v>
      </c>
      <c r="Z173" s="77" t="s">
        <v>1252</v>
      </c>
      <c r="AA173" s="81" t="s">
        <v>261</v>
      </c>
      <c r="AB173" s="88" t="s">
        <v>111</v>
      </c>
      <c r="AC173" s="88" t="s">
        <v>136</v>
      </c>
      <c r="AD173" s="81" t="s">
        <v>136</v>
      </c>
      <c r="AE173" s="77"/>
      <c r="AF173" s="77"/>
      <c r="AG173" s="77"/>
      <c r="AH173" s="77"/>
      <c r="AI173" s="77"/>
      <c r="AJ173" s="77"/>
      <c r="AK173" s="77" t="s">
        <v>384</v>
      </c>
      <c r="AL173" s="100"/>
      <c r="AM173" s="77" t="s">
        <v>108</v>
      </c>
      <c r="AN173" s="78" t="b">
        <v>1</v>
      </c>
      <c r="AO173" s="85" t="b">
        <v>1</v>
      </c>
      <c r="AP173" s="86" t="b">
        <v>1</v>
      </c>
      <c r="AQ173" s="183" t="b">
        <v>0</v>
      </c>
      <c r="AR173" s="77"/>
      <c r="AS173" s="88" t="s">
        <v>1716</v>
      </c>
    </row>
    <row r="174" ht="15.75" customHeight="1">
      <c r="A174" s="77" t="s">
        <v>920</v>
      </c>
      <c r="B174" s="78" t="b">
        <v>1</v>
      </c>
      <c r="C174" s="79">
        <v>2024.0</v>
      </c>
      <c r="D174" s="77" t="s">
        <v>1717</v>
      </c>
      <c r="E174" s="77" t="s">
        <v>1718</v>
      </c>
      <c r="F174" s="80" t="s">
        <v>1719</v>
      </c>
      <c r="G174" s="77" t="s">
        <v>1720</v>
      </c>
      <c r="H174" s="78" t="b">
        <v>0</v>
      </c>
      <c r="I174" s="78" t="b">
        <v>0</v>
      </c>
      <c r="J174" s="78" t="b">
        <v>0</v>
      </c>
      <c r="K174" s="78" t="b">
        <v>1</v>
      </c>
      <c r="L174" s="77" t="s">
        <v>1721</v>
      </c>
      <c r="M174" s="81" t="s">
        <v>1112</v>
      </c>
      <c r="N174" s="78" t="b">
        <v>0</v>
      </c>
      <c r="O174" s="77" t="s">
        <v>108</v>
      </c>
      <c r="P174" s="88" t="s">
        <v>1722</v>
      </c>
      <c r="Q174" s="81" t="s">
        <v>104</v>
      </c>
      <c r="R174" s="77" t="s">
        <v>1723</v>
      </c>
      <c r="S174" s="81">
        <v>19.0</v>
      </c>
      <c r="T174" s="77"/>
      <c r="U174" s="100"/>
      <c r="V174" s="176" t="s">
        <v>1726</v>
      </c>
      <c r="W174" s="77" t="s">
        <v>1727</v>
      </c>
      <c r="X174" s="47" t="s">
        <v>2730</v>
      </c>
      <c r="Y174" s="84" t="b">
        <v>1</v>
      </c>
      <c r="Z174" s="78" t="b">
        <v>1</v>
      </c>
      <c r="AA174" s="81" t="s">
        <v>2943</v>
      </c>
      <c r="AB174" s="77" t="s">
        <v>1729</v>
      </c>
      <c r="AC174" s="77" t="s">
        <v>1730</v>
      </c>
      <c r="AD174" s="81" t="s">
        <v>1731</v>
      </c>
      <c r="AE174" s="79">
        <v>11.0</v>
      </c>
      <c r="AF174" s="77" t="s">
        <v>1732</v>
      </c>
      <c r="AG174" s="77" t="s">
        <v>1733</v>
      </c>
      <c r="AH174" s="77" t="s">
        <v>1734</v>
      </c>
      <c r="AI174" s="77" t="s">
        <v>1735</v>
      </c>
      <c r="AJ174" s="78" t="b">
        <v>0</v>
      </c>
      <c r="AK174" s="77" t="s">
        <v>1736</v>
      </c>
      <c r="AL174" s="81" t="s">
        <v>584</v>
      </c>
      <c r="AM174" s="77" t="s">
        <v>1737</v>
      </c>
      <c r="AN174" s="78" t="b">
        <v>1</v>
      </c>
      <c r="AO174" s="85" t="b">
        <v>1</v>
      </c>
      <c r="AP174" s="91" t="s">
        <v>1738</v>
      </c>
      <c r="AQ174" s="87" t="b">
        <v>0</v>
      </c>
      <c r="AR174" s="77" t="s">
        <v>384</v>
      </c>
      <c r="AS174" s="89"/>
    </row>
    <row r="175" ht="15.75" customHeight="1">
      <c r="A175" s="77" t="s">
        <v>920</v>
      </c>
      <c r="B175" s="78" t="b">
        <v>1</v>
      </c>
      <c r="C175" s="79">
        <v>2024.0</v>
      </c>
      <c r="D175" s="77" t="s">
        <v>1739</v>
      </c>
      <c r="E175" s="77" t="s">
        <v>1740</v>
      </c>
      <c r="F175" s="80" t="s">
        <v>1741</v>
      </c>
      <c r="G175" s="77" t="s">
        <v>1742</v>
      </c>
      <c r="H175" s="78" t="b">
        <v>1</v>
      </c>
      <c r="I175" s="78" t="b">
        <v>1</v>
      </c>
      <c r="J175" s="78" t="b">
        <v>0</v>
      </c>
      <c r="K175" s="78" t="b">
        <v>1</v>
      </c>
      <c r="L175" s="77" t="s">
        <v>1743</v>
      </c>
      <c r="M175" s="81" t="s">
        <v>126</v>
      </c>
      <c r="N175" s="77" t="s">
        <v>1744</v>
      </c>
      <c r="O175" s="77" t="s">
        <v>108</v>
      </c>
      <c r="P175" s="77" t="s">
        <v>872</v>
      </c>
      <c r="Q175" s="81" t="s">
        <v>128</v>
      </c>
      <c r="R175" s="77" t="s">
        <v>1745</v>
      </c>
      <c r="S175" s="81">
        <v>3.0</v>
      </c>
      <c r="T175" s="77"/>
      <c r="U175" s="100"/>
      <c r="V175" s="176" t="s">
        <v>1726</v>
      </c>
      <c r="W175" s="77" t="s">
        <v>1747</v>
      </c>
      <c r="X175" s="47" t="s">
        <v>2730</v>
      </c>
      <c r="Y175" s="84" t="b">
        <v>1</v>
      </c>
      <c r="Z175" s="78" t="b">
        <v>1</v>
      </c>
      <c r="AA175" s="81" t="s">
        <v>2711</v>
      </c>
      <c r="AB175" s="77" t="s">
        <v>1748</v>
      </c>
      <c r="AC175" s="77" t="s">
        <v>121</v>
      </c>
      <c r="AD175" s="81" t="s">
        <v>185</v>
      </c>
      <c r="AE175" s="79">
        <v>1.0</v>
      </c>
      <c r="AF175" s="77" t="s">
        <v>1749</v>
      </c>
      <c r="AG175" s="77" t="s">
        <v>1750</v>
      </c>
      <c r="AH175" s="77" t="s">
        <v>1751</v>
      </c>
      <c r="AI175" s="77" t="s">
        <v>1752</v>
      </c>
      <c r="AJ175" s="78" t="b">
        <v>0</v>
      </c>
      <c r="AK175" s="77" t="s">
        <v>384</v>
      </c>
      <c r="AL175" s="100"/>
      <c r="AM175" s="77" t="s">
        <v>384</v>
      </c>
      <c r="AN175" s="78" t="b">
        <v>1</v>
      </c>
      <c r="AO175" s="85" t="b">
        <v>1</v>
      </c>
      <c r="AP175" s="91" t="s">
        <v>1753</v>
      </c>
      <c r="AQ175" s="87" t="b">
        <v>0</v>
      </c>
      <c r="AR175" s="77" t="s">
        <v>384</v>
      </c>
      <c r="AS175" s="89"/>
    </row>
    <row r="176" ht="15.75" customHeight="1">
      <c r="A176" s="77" t="s">
        <v>920</v>
      </c>
      <c r="B176" s="78" t="b">
        <v>1</v>
      </c>
      <c r="C176" s="79">
        <v>2024.0</v>
      </c>
      <c r="D176" s="77" t="s">
        <v>1754</v>
      </c>
      <c r="E176" s="77" t="s">
        <v>1755</v>
      </c>
      <c r="F176" s="80" t="s">
        <v>1756</v>
      </c>
      <c r="G176" s="77" t="s">
        <v>1757</v>
      </c>
      <c r="H176" s="78" t="b">
        <v>0</v>
      </c>
      <c r="I176" s="78" t="b">
        <v>0</v>
      </c>
      <c r="J176" s="78" t="b">
        <v>0</v>
      </c>
      <c r="K176" s="78" t="b">
        <v>1</v>
      </c>
      <c r="L176" s="77" t="s">
        <v>1758</v>
      </c>
      <c r="M176" s="81" t="s">
        <v>309</v>
      </c>
      <c r="N176" s="77" t="s">
        <v>1759</v>
      </c>
      <c r="O176" s="77" t="s">
        <v>108</v>
      </c>
      <c r="P176" s="77" t="s">
        <v>886</v>
      </c>
      <c r="Q176" s="81" t="s">
        <v>104</v>
      </c>
      <c r="R176" s="77" t="s">
        <v>1760</v>
      </c>
      <c r="S176" s="81">
        <v>11.0</v>
      </c>
      <c r="T176" s="77"/>
      <c r="U176" s="100"/>
      <c r="V176" s="176" t="s">
        <v>1763</v>
      </c>
      <c r="W176" s="77" t="s">
        <v>1764</v>
      </c>
      <c r="X176" s="47" t="s">
        <v>2730</v>
      </c>
      <c r="Y176" s="84" t="b">
        <v>1</v>
      </c>
      <c r="Z176" s="78" t="b">
        <v>1</v>
      </c>
      <c r="AA176" s="81" t="s">
        <v>2711</v>
      </c>
      <c r="AB176" s="77" t="s">
        <v>111</v>
      </c>
      <c r="AC176" s="77" t="s">
        <v>729</v>
      </c>
      <c r="AD176" s="81" t="s">
        <v>730</v>
      </c>
      <c r="AE176" s="79">
        <v>3.0</v>
      </c>
      <c r="AF176" s="77" t="s">
        <v>1765</v>
      </c>
      <c r="AG176" s="77" t="s">
        <v>829</v>
      </c>
      <c r="AH176" s="77" t="s">
        <v>1766</v>
      </c>
      <c r="AI176" s="77" t="s">
        <v>1767</v>
      </c>
      <c r="AJ176" s="78" t="b">
        <v>0</v>
      </c>
      <c r="AK176" s="77" t="s">
        <v>1768</v>
      </c>
      <c r="AL176" s="81" t="s">
        <v>438</v>
      </c>
      <c r="AM176" s="77" t="s">
        <v>1769</v>
      </c>
      <c r="AN176" s="78" t="b">
        <v>1</v>
      </c>
      <c r="AO176" s="85" t="b">
        <v>1</v>
      </c>
      <c r="AP176" s="91" t="s">
        <v>929</v>
      </c>
      <c r="AQ176" s="87" t="b">
        <v>0</v>
      </c>
      <c r="AR176" s="77" t="s">
        <v>384</v>
      </c>
      <c r="AS176" s="89"/>
    </row>
    <row r="177" ht="15.75" customHeight="1">
      <c r="A177" s="77" t="s">
        <v>920</v>
      </c>
      <c r="B177" s="78" t="b">
        <v>1</v>
      </c>
      <c r="C177" s="79">
        <v>2024.0</v>
      </c>
      <c r="D177" s="77" t="s">
        <v>1770</v>
      </c>
      <c r="E177" s="77" t="s">
        <v>1771</v>
      </c>
      <c r="F177" s="80" t="s">
        <v>1772</v>
      </c>
      <c r="G177" s="77" t="s">
        <v>1773</v>
      </c>
      <c r="H177" s="78" t="b">
        <v>0</v>
      </c>
      <c r="I177" s="78" t="b">
        <v>0</v>
      </c>
      <c r="J177" s="78" t="b">
        <v>0</v>
      </c>
      <c r="K177" s="78" t="b">
        <v>1</v>
      </c>
      <c r="L177" s="77" t="s">
        <v>1774</v>
      </c>
      <c r="M177" s="81" t="s">
        <v>309</v>
      </c>
      <c r="N177" s="77" t="s">
        <v>1775</v>
      </c>
      <c r="O177" s="77" t="s">
        <v>108</v>
      </c>
      <c r="P177" s="77" t="s">
        <v>1776</v>
      </c>
      <c r="Q177" s="81" t="s">
        <v>182</v>
      </c>
      <c r="R177" s="79">
        <v>6.0</v>
      </c>
      <c r="S177" s="82">
        <v>6.0</v>
      </c>
      <c r="T177" s="77"/>
      <c r="U177" s="100"/>
      <c r="V177" s="176" t="s">
        <v>929</v>
      </c>
      <c r="W177" s="77" t="s">
        <v>929</v>
      </c>
      <c r="X177" s="47" t="s">
        <v>2730</v>
      </c>
      <c r="Y177" s="84" t="b">
        <v>1</v>
      </c>
      <c r="Z177" s="77" t="s">
        <v>1778</v>
      </c>
      <c r="AA177" s="81" t="s">
        <v>2711</v>
      </c>
      <c r="AB177" s="77" t="s">
        <v>111</v>
      </c>
      <c r="AC177" s="77" t="s">
        <v>510</v>
      </c>
      <c r="AD177" s="81" t="s">
        <v>510</v>
      </c>
      <c r="AE177" s="79">
        <v>2.0</v>
      </c>
      <c r="AF177" s="77" t="s">
        <v>1779</v>
      </c>
      <c r="AG177" s="77" t="s">
        <v>987</v>
      </c>
      <c r="AH177" s="77" t="s">
        <v>1780</v>
      </c>
      <c r="AI177" s="77" t="s">
        <v>929</v>
      </c>
      <c r="AJ177" s="78" t="b">
        <v>0</v>
      </c>
      <c r="AK177" s="77" t="s">
        <v>1781</v>
      </c>
      <c r="AL177" s="81" t="s">
        <v>118</v>
      </c>
      <c r="AM177" s="77" t="s">
        <v>1782</v>
      </c>
      <c r="AN177" s="78" t="b">
        <v>1</v>
      </c>
      <c r="AO177" s="85" t="b">
        <v>1</v>
      </c>
      <c r="AP177" s="91" t="s">
        <v>929</v>
      </c>
      <c r="AQ177" s="87" t="b">
        <v>0</v>
      </c>
      <c r="AR177" s="77" t="s">
        <v>384</v>
      </c>
      <c r="AS177" s="89"/>
    </row>
    <row r="178" ht="15.75" customHeight="1">
      <c r="A178" s="77" t="s">
        <v>920</v>
      </c>
      <c r="B178" s="78" t="b">
        <v>1</v>
      </c>
      <c r="C178" s="79">
        <v>2024.0</v>
      </c>
      <c r="D178" s="77" t="s">
        <v>1783</v>
      </c>
      <c r="E178" s="77" t="s">
        <v>1784</v>
      </c>
      <c r="F178" s="80" t="s">
        <v>1785</v>
      </c>
      <c r="G178" s="77" t="s">
        <v>1786</v>
      </c>
      <c r="H178" s="78" t="b">
        <v>0</v>
      </c>
      <c r="I178" s="78" t="b">
        <v>0</v>
      </c>
      <c r="J178" s="78" t="b">
        <v>0</v>
      </c>
      <c r="K178" s="78" t="b">
        <v>1</v>
      </c>
      <c r="L178" s="77" t="s">
        <v>1787</v>
      </c>
      <c r="M178" s="81" t="s">
        <v>2944</v>
      </c>
      <c r="N178" s="77" t="s">
        <v>1789</v>
      </c>
      <c r="O178" s="77" t="s">
        <v>108</v>
      </c>
      <c r="P178" s="77" t="s">
        <v>872</v>
      </c>
      <c r="Q178" s="81" t="s">
        <v>128</v>
      </c>
      <c r="R178" s="79">
        <v>2.0</v>
      </c>
      <c r="S178" s="82">
        <v>2.0</v>
      </c>
      <c r="T178" s="77"/>
      <c r="U178" s="100"/>
      <c r="V178" s="176" t="s">
        <v>829</v>
      </c>
      <c r="W178" s="77" t="s">
        <v>2945</v>
      </c>
      <c r="X178" s="47" t="s">
        <v>2730</v>
      </c>
      <c r="Y178" s="84" t="b">
        <v>1</v>
      </c>
      <c r="Z178" s="77" t="s">
        <v>1793</v>
      </c>
      <c r="AA178" s="81" t="s">
        <v>2711</v>
      </c>
      <c r="AB178" s="77" t="s">
        <v>1189</v>
      </c>
      <c r="AC178" s="77" t="s">
        <v>1794</v>
      </c>
      <c r="AD178" s="81" t="s">
        <v>1795</v>
      </c>
      <c r="AE178" s="79">
        <v>5.0</v>
      </c>
      <c r="AF178" s="77" t="s">
        <v>1796</v>
      </c>
      <c r="AG178" s="77" t="s">
        <v>1797</v>
      </c>
      <c r="AH178" s="77" t="s">
        <v>1798</v>
      </c>
      <c r="AI178" s="78" t="b">
        <v>1</v>
      </c>
      <c r="AJ178" s="78" t="b">
        <v>0</v>
      </c>
      <c r="AK178" s="77" t="s">
        <v>1799</v>
      </c>
      <c r="AL178" s="81" t="s">
        <v>1800</v>
      </c>
      <c r="AM178" s="77" t="s">
        <v>1801</v>
      </c>
      <c r="AN178" s="78" t="b">
        <v>0</v>
      </c>
      <c r="AO178" s="85" t="b">
        <v>0</v>
      </c>
      <c r="AP178" s="91" t="s">
        <v>929</v>
      </c>
      <c r="AQ178" s="87" t="b">
        <v>1</v>
      </c>
      <c r="AR178" s="77" t="s">
        <v>1802</v>
      </c>
      <c r="AS178" s="89"/>
    </row>
    <row r="179" ht="15.75" customHeight="1">
      <c r="A179" s="177" t="s">
        <v>920</v>
      </c>
      <c r="B179" s="178" t="s">
        <v>2904</v>
      </c>
      <c r="C179" s="179">
        <v>2024.0</v>
      </c>
      <c r="D179" s="177" t="s">
        <v>2484</v>
      </c>
      <c r="E179" s="177" t="s">
        <v>2485</v>
      </c>
      <c r="F179" s="180" t="s">
        <v>2486</v>
      </c>
      <c r="G179" s="177" t="s">
        <v>2487</v>
      </c>
      <c r="H179" s="181" t="b">
        <v>0</v>
      </c>
      <c r="I179" s="181" t="b">
        <v>0</v>
      </c>
      <c r="J179" s="181" t="b">
        <v>0</v>
      </c>
      <c r="K179" s="181" t="b">
        <v>1</v>
      </c>
      <c r="L179" s="177" t="s">
        <v>2488</v>
      </c>
      <c r="M179" s="184" t="s">
        <v>202</v>
      </c>
      <c r="N179" s="181" t="b">
        <v>0</v>
      </c>
      <c r="O179" s="177" t="s">
        <v>108</v>
      </c>
      <c r="P179" s="177" t="s">
        <v>2489</v>
      </c>
      <c r="Q179" s="184" t="s">
        <v>128</v>
      </c>
      <c r="R179" s="177" t="s">
        <v>2490</v>
      </c>
      <c r="S179" s="184">
        <v>6.0</v>
      </c>
      <c r="T179" s="177"/>
      <c r="U179" s="100"/>
      <c r="V179" s="176" t="s">
        <v>908</v>
      </c>
      <c r="W179" s="177" t="s">
        <v>2492</v>
      </c>
      <c r="X179" s="47" t="s">
        <v>2730</v>
      </c>
      <c r="Y179" s="181" t="b">
        <v>1</v>
      </c>
      <c r="Z179" s="181" t="b">
        <v>1</v>
      </c>
      <c r="AA179" s="81" t="s">
        <v>2711</v>
      </c>
      <c r="AB179" s="177" t="s">
        <v>2493</v>
      </c>
      <c r="AC179" s="177" t="s">
        <v>211</v>
      </c>
      <c r="AD179" s="184" t="s">
        <v>211</v>
      </c>
      <c r="AE179" s="179">
        <v>2.0</v>
      </c>
      <c r="AF179" s="185" t="s">
        <v>2946</v>
      </c>
      <c r="AG179" s="177" t="s">
        <v>908</v>
      </c>
      <c r="AH179" s="177" t="s">
        <v>2495</v>
      </c>
      <c r="AI179" s="181" t="b">
        <v>1</v>
      </c>
      <c r="AJ179" s="181" t="b">
        <v>0</v>
      </c>
      <c r="AK179" s="177" t="s">
        <v>2496</v>
      </c>
      <c r="AL179" s="184" t="s">
        <v>584</v>
      </c>
      <c r="AM179" s="177" t="s">
        <v>2498</v>
      </c>
      <c r="AN179" s="181" t="b">
        <v>1</v>
      </c>
      <c r="AO179" s="178" t="b">
        <v>1</v>
      </c>
      <c r="AP179" s="177" t="s">
        <v>1023</v>
      </c>
      <c r="AQ179" s="181" t="b">
        <v>1</v>
      </c>
      <c r="AR179" s="177" t="s">
        <v>2499</v>
      </c>
      <c r="AS179" s="177"/>
    </row>
    <row r="180" ht="15.75" customHeight="1">
      <c r="A180" s="77" t="s">
        <v>920</v>
      </c>
      <c r="B180" s="78" t="b">
        <v>1</v>
      </c>
      <c r="C180" s="79">
        <v>2024.0</v>
      </c>
      <c r="D180" s="77" t="s">
        <v>1803</v>
      </c>
      <c r="E180" s="77" t="s">
        <v>1804</v>
      </c>
      <c r="F180" s="80" t="s">
        <v>1805</v>
      </c>
      <c r="G180" s="77" t="s">
        <v>1806</v>
      </c>
      <c r="H180" s="78" t="b">
        <v>1</v>
      </c>
      <c r="I180" s="78" t="b">
        <v>1</v>
      </c>
      <c r="J180" s="78" t="b">
        <v>0</v>
      </c>
      <c r="K180" s="78" t="b">
        <v>1</v>
      </c>
      <c r="L180" s="77" t="s">
        <v>202</v>
      </c>
      <c r="M180" s="81" t="s">
        <v>202</v>
      </c>
      <c r="N180" s="78" t="b">
        <v>0</v>
      </c>
      <c r="O180" s="77" t="s">
        <v>108</v>
      </c>
      <c r="P180" s="77" t="s">
        <v>886</v>
      </c>
      <c r="Q180" s="81" t="s">
        <v>104</v>
      </c>
      <c r="R180" s="77" t="s">
        <v>1807</v>
      </c>
      <c r="S180" s="81">
        <v>3.0</v>
      </c>
      <c r="T180" s="77"/>
      <c r="U180" s="100"/>
      <c r="V180" s="176" t="s">
        <v>908</v>
      </c>
      <c r="W180" s="77" t="s">
        <v>1809</v>
      </c>
      <c r="X180" s="47" t="s">
        <v>2730</v>
      </c>
      <c r="Y180" s="84" t="b">
        <v>1</v>
      </c>
      <c r="Z180" s="77" t="s">
        <v>1810</v>
      </c>
      <c r="AA180" s="81" t="s">
        <v>2375</v>
      </c>
      <c r="AB180" s="77" t="s">
        <v>1811</v>
      </c>
      <c r="AC180" s="77" t="s">
        <v>1135</v>
      </c>
      <c r="AD180" s="81" t="s">
        <v>1136</v>
      </c>
      <c r="AE180" s="79">
        <v>2.0</v>
      </c>
      <c r="AF180" s="77" t="s">
        <v>1812</v>
      </c>
      <c r="AG180" s="77" t="s">
        <v>987</v>
      </c>
      <c r="AH180" s="77" t="s">
        <v>1813</v>
      </c>
      <c r="AI180" s="78" t="b">
        <v>1</v>
      </c>
      <c r="AJ180" s="78" t="b">
        <v>0</v>
      </c>
      <c r="AK180" s="77" t="s">
        <v>1814</v>
      </c>
      <c r="AL180" s="81" t="s">
        <v>118</v>
      </c>
      <c r="AM180" s="77" t="s">
        <v>1815</v>
      </c>
      <c r="AN180" s="77" t="s">
        <v>1816</v>
      </c>
      <c r="AO180" s="85" t="b">
        <v>1</v>
      </c>
      <c r="AP180" s="91" t="s">
        <v>929</v>
      </c>
      <c r="AQ180" s="87" t="b">
        <v>0</v>
      </c>
      <c r="AR180" s="77" t="s">
        <v>384</v>
      </c>
      <c r="AS180" s="77"/>
    </row>
    <row r="181" ht="15.75" customHeight="1">
      <c r="A181" s="77" t="s">
        <v>920</v>
      </c>
      <c r="B181" s="78" t="b">
        <v>1</v>
      </c>
      <c r="C181" s="79">
        <v>2024.0</v>
      </c>
      <c r="D181" s="77" t="s">
        <v>1817</v>
      </c>
      <c r="E181" s="77" t="s">
        <v>1818</v>
      </c>
      <c r="F181" s="80" t="s">
        <v>1819</v>
      </c>
      <c r="G181" s="77" t="s">
        <v>1820</v>
      </c>
      <c r="H181" s="78" t="b">
        <v>0</v>
      </c>
      <c r="I181" s="78" t="b">
        <v>0</v>
      </c>
      <c r="J181" s="78" t="b">
        <v>0</v>
      </c>
      <c r="K181" s="78" t="b">
        <v>1</v>
      </c>
      <c r="L181" s="77" t="s">
        <v>1821</v>
      </c>
      <c r="M181" s="81" t="s">
        <v>1822</v>
      </c>
      <c r="N181" s="78" t="b">
        <v>0</v>
      </c>
      <c r="O181" s="77"/>
      <c r="P181" s="77" t="s">
        <v>872</v>
      </c>
      <c r="Q181" s="81" t="s">
        <v>128</v>
      </c>
      <c r="R181" s="79">
        <v>5.0</v>
      </c>
      <c r="S181" s="82">
        <v>5.0</v>
      </c>
      <c r="T181" s="77"/>
      <c r="U181" s="100"/>
      <c r="V181" s="176" t="s">
        <v>908</v>
      </c>
      <c r="W181" s="77" t="s">
        <v>1825</v>
      </c>
      <c r="X181" s="47" t="s">
        <v>2730</v>
      </c>
      <c r="Y181" s="84" t="b">
        <v>1</v>
      </c>
      <c r="Z181" s="77" t="s">
        <v>1826</v>
      </c>
      <c r="AA181" s="81" t="s">
        <v>2947</v>
      </c>
      <c r="AB181" s="77" t="s">
        <v>1828</v>
      </c>
      <c r="AC181" s="77" t="s">
        <v>353</v>
      </c>
      <c r="AD181" s="81" t="s">
        <v>353</v>
      </c>
      <c r="AE181" s="79">
        <v>5.0</v>
      </c>
      <c r="AF181" s="77" t="s">
        <v>1829</v>
      </c>
      <c r="AG181" s="77" t="s">
        <v>1830</v>
      </c>
      <c r="AH181" s="77" t="s">
        <v>1831</v>
      </c>
      <c r="AI181" s="77" t="s">
        <v>1832</v>
      </c>
      <c r="AJ181" s="78" t="b">
        <v>0</v>
      </c>
      <c r="AK181" s="77" t="s">
        <v>1833</v>
      </c>
      <c r="AL181" s="81" t="s">
        <v>118</v>
      </c>
      <c r="AM181" s="77" t="s">
        <v>1834</v>
      </c>
      <c r="AN181" s="78" t="b">
        <v>1</v>
      </c>
      <c r="AO181" s="85" t="b">
        <v>1</v>
      </c>
      <c r="AP181" s="91" t="s">
        <v>929</v>
      </c>
      <c r="AQ181" s="87" t="b">
        <v>0</v>
      </c>
      <c r="AR181" s="77" t="s">
        <v>384</v>
      </c>
      <c r="AS181" s="77"/>
    </row>
    <row r="182" ht="15.75" customHeight="1">
      <c r="A182" s="77" t="s">
        <v>920</v>
      </c>
      <c r="B182" s="78" t="b">
        <v>1</v>
      </c>
      <c r="C182" s="79">
        <v>2024.0</v>
      </c>
      <c r="D182" s="77" t="s">
        <v>1835</v>
      </c>
      <c r="E182" s="77" t="s">
        <v>1836</v>
      </c>
      <c r="F182" s="80" t="s">
        <v>1837</v>
      </c>
      <c r="G182" s="77" t="s">
        <v>1838</v>
      </c>
      <c r="H182" s="78" t="b">
        <v>0</v>
      </c>
      <c r="I182" s="78" t="b">
        <v>0</v>
      </c>
      <c r="J182" s="78" t="b">
        <v>0</v>
      </c>
      <c r="K182" s="78" t="b">
        <v>1</v>
      </c>
      <c r="L182" s="77" t="s">
        <v>1839</v>
      </c>
      <c r="M182" s="81" t="s">
        <v>1839</v>
      </c>
      <c r="N182" s="78" t="b">
        <v>0</v>
      </c>
      <c r="O182" s="77" t="s">
        <v>1840</v>
      </c>
      <c r="P182" s="77" t="s">
        <v>872</v>
      </c>
      <c r="Q182" s="81" t="s">
        <v>128</v>
      </c>
      <c r="R182" s="79">
        <v>1.0</v>
      </c>
      <c r="S182" s="82">
        <v>1.0</v>
      </c>
      <c r="T182" s="77"/>
      <c r="U182" s="81" t="s">
        <v>2948</v>
      </c>
      <c r="V182" s="176" t="s">
        <v>1842</v>
      </c>
      <c r="W182" s="77" t="s">
        <v>2949</v>
      </c>
      <c r="X182" s="47" t="s">
        <v>2730</v>
      </c>
      <c r="Y182" s="84" t="b">
        <v>0</v>
      </c>
      <c r="Z182" s="77" t="s">
        <v>1844</v>
      </c>
      <c r="AA182" s="81" t="s">
        <v>2711</v>
      </c>
      <c r="AB182" s="77" t="s">
        <v>1845</v>
      </c>
      <c r="AC182" s="77" t="s">
        <v>136</v>
      </c>
      <c r="AD182" s="81" t="s">
        <v>136</v>
      </c>
      <c r="AE182" s="79">
        <v>2.0</v>
      </c>
      <c r="AF182" s="77" t="s">
        <v>1846</v>
      </c>
      <c r="AG182" s="77" t="s">
        <v>908</v>
      </c>
      <c r="AH182" s="77" t="s">
        <v>1847</v>
      </c>
      <c r="AI182" s="77"/>
      <c r="AJ182" s="78" t="b">
        <v>0</v>
      </c>
      <c r="AK182" s="77" t="s">
        <v>1848</v>
      </c>
      <c r="AL182" s="81" t="s">
        <v>1849</v>
      </c>
      <c r="AM182" s="77" t="s">
        <v>1850</v>
      </c>
      <c r="AN182" s="78" t="b">
        <v>1</v>
      </c>
      <c r="AO182" s="85" t="b">
        <v>1</v>
      </c>
      <c r="AP182" s="91" t="s">
        <v>929</v>
      </c>
      <c r="AQ182" s="87" t="b">
        <v>0</v>
      </c>
      <c r="AR182" s="77" t="s">
        <v>384</v>
      </c>
      <c r="AS182" s="77"/>
    </row>
    <row r="183" ht="15.75" customHeight="1">
      <c r="A183" s="77" t="s">
        <v>920</v>
      </c>
      <c r="B183" s="78" t="b">
        <v>1</v>
      </c>
      <c r="C183" s="79">
        <v>2024.0</v>
      </c>
      <c r="D183" s="77" t="s">
        <v>1851</v>
      </c>
      <c r="E183" s="77" t="s">
        <v>1852</v>
      </c>
      <c r="F183" s="80" t="s">
        <v>1853</v>
      </c>
      <c r="G183" s="77" t="s">
        <v>1854</v>
      </c>
      <c r="H183" s="78" t="b">
        <v>0</v>
      </c>
      <c r="I183" s="78" t="b">
        <v>0</v>
      </c>
      <c r="J183" s="78" t="b">
        <v>0</v>
      </c>
      <c r="K183" s="78" t="b">
        <v>1</v>
      </c>
      <c r="L183" s="77" t="s">
        <v>1855</v>
      </c>
      <c r="M183" s="81" t="s">
        <v>1856</v>
      </c>
      <c r="N183" s="77" t="s">
        <v>1857</v>
      </c>
      <c r="O183" s="77" t="s">
        <v>1840</v>
      </c>
      <c r="P183" s="88" t="s">
        <v>1858</v>
      </c>
      <c r="Q183" s="81" t="s">
        <v>182</v>
      </c>
      <c r="R183" s="77" t="s">
        <v>1859</v>
      </c>
      <c r="S183" s="81">
        <v>1.0</v>
      </c>
      <c r="T183" s="77"/>
      <c r="U183" s="81" t="s">
        <v>855</v>
      </c>
      <c r="V183" s="176" t="s">
        <v>1842</v>
      </c>
      <c r="W183" s="77" t="s">
        <v>1860</v>
      </c>
      <c r="X183" s="47" t="s">
        <v>2730</v>
      </c>
      <c r="Y183" s="84" t="b">
        <v>0</v>
      </c>
      <c r="Z183" s="77" t="s">
        <v>844</v>
      </c>
      <c r="AA183" s="81" t="s">
        <v>108</v>
      </c>
      <c r="AB183" s="77" t="s">
        <v>1861</v>
      </c>
      <c r="AC183" s="77" t="s">
        <v>1862</v>
      </c>
      <c r="AD183" s="81" t="s">
        <v>136</v>
      </c>
      <c r="AE183" s="79">
        <v>3.0</v>
      </c>
      <c r="AF183" s="77" t="s">
        <v>1863</v>
      </c>
      <c r="AG183" s="77" t="s">
        <v>987</v>
      </c>
      <c r="AH183" s="77" t="s">
        <v>1864</v>
      </c>
      <c r="AI183" s="77" t="s">
        <v>929</v>
      </c>
      <c r="AJ183" s="78" t="b">
        <v>0</v>
      </c>
      <c r="AK183" s="77" t="s">
        <v>1865</v>
      </c>
      <c r="AL183" s="81" t="s">
        <v>118</v>
      </c>
      <c r="AM183" s="77" t="s">
        <v>1866</v>
      </c>
      <c r="AN183" s="78" t="b">
        <v>1</v>
      </c>
      <c r="AO183" s="85" t="b">
        <v>1</v>
      </c>
      <c r="AP183" s="91" t="s">
        <v>929</v>
      </c>
      <c r="AQ183" s="87" t="b">
        <v>0</v>
      </c>
      <c r="AR183" s="77" t="s">
        <v>929</v>
      </c>
      <c r="AS183" s="77"/>
    </row>
    <row r="184" ht="15.75" customHeight="1">
      <c r="A184" s="95" t="s">
        <v>920</v>
      </c>
      <c r="B184" s="96" t="b">
        <v>1</v>
      </c>
      <c r="C184" s="97">
        <v>2024.0</v>
      </c>
      <c r="D184" s="95" t="s">
        <v>1867</v>
      </c>
      <c r="E184" s="95" t="s">
        <v>1868</v>
      </c>
      <c r="F184" s="98" t="s">
        <v>1869</v>
      </c>
      <c r="G184" s="95" t="s">
        <v>1870</v>
      </c>
      <c r="H184" s="96" t="b">
        <v>0</v>
      </c>
      <c r="I184" s="96" t="b">
        <v>0</v>
      </c>
      <c r="J184" s="96" t="b">
        <v>0</v>
      </c>
      <c r="K184" s="96" t="b">
        <v>1</v>
      </c>
      <c r="L184" s="95" t="s">
        <v>1871</v>
      </c>
      <c r="M184" s="81" t="s">
        <v>1872</v>
      </c>
      <c r="N184" s="95" t="s">
        <v>1873</v>
      </c>
      <c r="O184" s="95" t="s">
        <v>1874</v>
      </c>
      <c r="P184" s="95" t="s">
        <v>1875</v>
      </c>
      <c r="Q184" s="81" t="s">
        <v>128</v>
      </c>
      <c r="R184" s="77" t="s">
        <v>1876</v>
      </c>
      <c r="S184" s="81">
        <v>3.0</v>
      </c>
      <c r="T184" s="95"/>
      <c r="U184" s="100"/>
      <c r="V184" s="176" t="s">
        <v>1878</v>
      </c>
      <c r="W184" s="95" t="s">
        <v>1879</v>
      </c>
      <c r="X184" s="47" t="s">
        <v>2730</v>
      </c>
      <c r="Y184" s="83" t="s">
        <v>110</v>
      </c>
      <c r="Z184" s="95" t="s">
        <v>1880</v>
      </c>
      <c r="AA184" s="81" t="s">
        <v>261</v>
      </c>
      <c r="AB184" s="95"/>
      <c r="AC184" s="95"/>
      <c r="AD184" s="81" t="s">
        <v>136</v>
      </c>
      <c r="AE184" s="95" t="s">
        <v>1881</v>
      </c>
      <c r="AF184" s="95"/>
      <c r="AG184" s="95" t="s">
        <v>1882</v>
      </c>
      <c r="AH184" s="95" t="s">
        <v>1883</v>
      </c>
      <c r="AI184" s="95"/>
      <c r="AJ184" s="95" t="s">
        <v>108</v>
      </c>
      <c r="AK184" s="95" t="s">
        <v>1884</v>
      </c>
      <c r="AL184" s="81" t="s">
        <v>118</v>
      </c>
      <c r="AM184" s="95" t="s">
        <v>1874</v>
      </c>
      <c r="AN184" s="98" t="s">
        <v>1885</v>
      </c>
      <c r="AO184" s="85" t="b">
        <v>1</v>
      </c>
      <c r="AP184" s="86" t="b">
        <v>1</v>
      </c>
      <c r="AQ184" s="87" t="b">
        <v>1</v>
      </c>
      <c r="AR184" s="95" t="s">
        <v>1886</v>
      </c>
      <c r="AS184" s="95"/>
    </row>
    <row r="185" ht="15.75" customHeight="1">
      <c r="A185" s="77" t="s">
        <v>920</v>
      </c>
      <c r="B185" s="78" t="b">
        <v>1</v>
      </c>
      <c r="C185" s="79">
        <v>2024.0</v>
      </c>
      <c r="D185" s="77" t="s">
        <v>1887</v>
      </c>
      <c r="E185" s="77" t="s">
        <v>1888</v>
      </c>
      <c r="F185" s="80" t="s">
        <v>1889</v>
      </c>
      <c r="G185" s="77" t="s">
        <v>1890</v>
      </c>
      <c r="H185" s="78" t="b">
        <v>0</v>
      </c>
      <c r="I185" s="78" t="b">
        <v>0</v>
      </c>
      <c r="J185" s="78" t="b">
        <v>0</v>
      </c>
      <c r="K185" s="78" t="b">
        <v>1</v>
      </c>
      <c r="L185" s="77" t="s">
        <v>1891</v>
      </c>
      <c r="M185" s="81" t="s">
        <v>1891</v>
      </c>
      <c r="N185" s="78" t="b">
        <v>0</v>
      </c>
      <c r="O185" s="77" t="s">
        <v>1840</v>
      </c>
      <c r="P185" s="77" t="s">
        <v>1892</v>
      </c>
      <c r="Q185" s="81" t="s">
        <v>104</v>
      </c>
      <c r="R185" s="77" t="s">
        <v>1893</v>
      </c>
      <c r="S185" s="81">
        <v>2.0</v>
      </c>
      <c r="T185" s="77"/>
      <c r="U185" s="100"/>
      <c r="V185" s="176" t="s">
        <v>908</v>
      </c>
      <c r="W185" s="77" t="s">
        <v>1895</v>
      </c>
      <c r="X185" s="47" t="s">
        <v>2730</v>
      </c>
      <c r="Y185" s="84" t="b">
        <v>1</v>
      </c>
      <c r="Z185" s="77" t="s">
        <v>1896</v>
      </c>
      <c r="AA185" s="81" t="s">
        <v>2711</v>
      </c>
      <c r="AB185" s="77" t="s">
        <v>1897</v>
      </c>
      <c r="AC185" s="77" t="s">
        <v>1898</v>
      </c>
      <c r="AD185" s="81" t="s">
        <v>1899</v>
      </c>
      <c r="AE185" s="79">
        <v>2.0</v>
      </c>
      <c r="AF185" s="77" t="s">
        <v>1900</v>
      </c>
      <c r="AG185" s="77" t="s">
        <v>1901</v>
      </c>
      <c r="AH185" s="77" t="s">
        <v>1902</v>
      </c>
      <c r="AI185" s="77" t="s">
        <v>1903</v>
      </c>
      <c r="AJ185" s="78" t="b">
        <v>0</v>
      </c>
      <c r="AK185" s="77" t="s">
        <v>1904</v>
      </c>
      <c r="AL185" s="81" t="s">
        <v>1905</v>
      </c>
      <c r="AM185" s="77" t="s">
        <v>1906</v>
      </c>
      <c r="AN185" s="99" t="s">
        <v>2950</v>
      </c>
      <c r="AO185" s="85" t="b">
        <v>0</v>
      </c>
      <c r="AP185" s="91" t="s">
        <v>929</v>
      </c>
      <c r="AQ185" s="87" t="b">
        <v>1</v>
      </c>
      <c r="AR185" s="77" t="s">
        <v>1908</v>
      </c>
      <c r="AS185" s="77"/>
    </row>
    <row r="186" ht="15.75" customHeight="1">
      <c r="A186" s="77" t="s">
        <v>920</v>
      </c>
      <c r="B186" s="78" t="b">
        <v>1</v>
      </c>
      <c r="C186" s="79">
        <v>2024.0</v>
      </c>
      <c r="D186" s="77" t="s">
        <v>1909</v>
      </c>
      <c r="E186" s="77" t="s">
        <v>1910</v>
      </c>
      <c r="F186" s="80" t="s">
        <v>1911</v>
      </c>
      <c r="G186" s="77" t="s">
        <v>1912</v>
      </c>
      <c r="H186" s="78" t="b">
        <v>0</v>
      </c>
      <c r="I186" s="78" t="b">
        <v>0</v>
      </c>
      <c r="J186" s="78" t="b">
        <v>0</v>
      </c>
      <c r="K186" s="78" t="b">
        <v>1</v>
      </c>
      <c r="L186" s="77" t="s">
        <v>1913</v>
      </c>
      <c r="M186" s="81" t="s">
        <v>1914</v>
      </c>
      <c r="N186" s="78" t="b">
        <v>1</v>
      </c>
      <c r="O186" s="77" t="s">
        <v>1840</v>
      </c>
      <c r="P186" s="77" t="s">
        <v>872</v>
      </c>
      <c r="Q186" s="81" t="s">
        <v>128</v>
      </c>
      <c r="R186" s="77" t="s">
        <v>1915</v>
      </c>
      <c r="S186" s="81">
        <v>3.0</v>
      </c>
      <c r="T186" s="77"/>
      <c r="U186" s="100"/>
      <c r="V186" s="176" t="s">
        <v>1917</v>
      </c>
      <c r="W186" s="77" t="s">
        <v>929</v>
      </c>
      <c r="X186" s="47" t="s">
        <v>2730</v>
      </c>
      <c r="Y186" s="83" t="s">
        <v>1918</v>
      </c>
      <c r="Z186" s="77" t="s">
        <v>1919</v>
      </c>
      <c r="AA186" s="81" t="s">
        <v>261</v>
      </c>
      <c r="AB186" s="77" t="s">
        <v>1920</v>
      </c>
      <c r="AC186" s="77" t="s">
        <v>929</v>
      </c>
      <c r="AD186" s="81" t="s">
        <v>185</v>
      </c>
      <c r="AE186" s="79">
        <v>3.0</v>
      </c>
      <c r="AF186" s="77" t="s">
        <v>1921</v>
      </c>
      <c r="AG186" s="77" t="s">
        <v>987</v>
      </c>
      <c r="AH186" s="77" t="s">
        <v>1071</v>
      </c>
      <c r="AI186" s="77" t="s">
        <v>1922</v>
      </c>
      <c r="AJ186" s="78" t="b">
        <v>0</v>
      </c>
      <c r="AK186" s="77" t="s">
        <v>1923</v>
      </c>
      <c r="AL186" s="81" t="s">
        <v>301</v>
      </c>
      <c r="AM186" s="77" t="s">
        <v>1924</v>
      </c>
      <c r="AN186" s="78" t="b">
        <v>1</v>
      </c>
      <c r="AO186" s="85" t="b">
        <v>1</v>
      </c>
      <c r="AP186" s="91" t="s">
        <v>1023</v>
      </c>
      <c r="AQ186" s="87" t="b">
        <v>0</v>
      </c>
      <c r="AR186" s="77" t="s">
        <v>929</v>
      </c>
      <c r="AS186" s="77"/>
    </row>
    <row r="187" ht="15.75" customHeight="1">
      <c r="A187" s="77" t="s">
        <v>920</v>
      </c>
      <c r="B187" s="78" t="b">
        <v>1</v>
      </c>
      <c r="C187" s="79">
        <v>2024.0</v>
      </c>
      <c r="D187" s="77" t="s">
        <v>1925</v>
      </c>
      <c r="E187" s="77" t="s">
        <v>1926</v>
      </c>
      <c r="F187" s="80" t="s">
        <v>1927</v>
      </c>
      <c r="G187" s="77" t="s">
        <v>1928</v>
      </c>
      <c r="H187" s="78" t="b">
        <v>0</v>
      </c>
      <c r="I187" s="78" t="b">
        <v>0</v>
      </c>
      <c r="J187" s="78" t="b">
        <v>0</v>
      </c>
      <c r="K187" s="78" t="b">
        <v>1</v>
      </c>
      <c r="L187" s="77" t="s">
        <v>1929</v>
      </c>
      <c r="M187" s="81" t="s">
        <v>1856</v>
      </c>
      <c r="N187" s="78" t="b">
        <v>1</v>
      </c>
      <c r="O187" s="77" t="s">
        <v>1840</v>
      </c>
      <c r="P187" s="77" t="s">
        <v>872</v>
      </c>
      <c r="Q187" s="81" t="s">
        <v>128</v>
      </c>
      <c r="R187" s="77" t="s">
        <v>2951</v>
      </c>
      <c r="S187" s="81">
        <v>5.0</v>
      </c>
      <c r="T187" s="77"/>
      <c r="U187" s="100"/>
      <c r="V187" s="176"/>
      <c r="W187" s="77" t="s">
        <v>1842</v>
      </c>
      <c r="X187" s="47" t="s">
        <v>2730</v>
      </c>
      <c r="Y187" s="83" t="s">
        <v>1918</v>
      </c>
      <c r="Z187" s="77" t="s">
        <v>1933</v>
      </c>
      <c r="AA187" s="81" t="s">
        <v>108</v>
      </c>
      <c r="AB187" s="77" t="s">
        <v>1934</v>
      </c>
      <c r="AC187" s="77" t="s">
        <v>1935</v>
      </c>
      <c r="AD187" s="81" t="s">
        <v>185</v>
      </c>
      <c r="AE187" s="79">
        <v>3.0</v>
      </c>
      <c r="AF187" s="77" t="s">
        <v>1936</v>
      </c>
      <c r="AG187" s="77" t="s">
        <v>987</v>
      </c>
      <c r="AH187" s="77" t="s">
        <v>1937</v>
      </c>
      <c r="AI187" s="77" t="s">
        <v>1842</v>
      </c>
      <c r="AJ187" s="77" t="s">
        <v>1938</v>
      </c>
      <c r="AK187" s="77" t="s">
        <v>2952</v>
      </c>
      <c r="AL187" s="81" t="s">
        <v>118</v>
      </c>
      <c r="AM187" s="77" t="s">
        <v>2953</v>
      </c>
      <c r="AN187" s="78" t="b">
        <v>1</v>
      </c>
      <c r="AO187" s="85" t="b">
        <v>1</v>
      </c>
      <c r="AP187" s="91" t="s">
        <v>929</v>
      </c>
      <c r="AQ187" s="87" t="b">
        <v>0</v>
      </c>
      <c r="AR187" s="77" t="s">
        <v>929</v>
      </c>
      <c r="AS187" s="77"/>
    </row>
    <row r="188" ht="15.75" customHeight="1">
      <c r="A188" s="77" t="s">
        <v>920</v>
      </c>
      <c r="B188" s="78" t="b">
        <v>1</v>
      </c>
      <c r="C188" s="79">
        <v>2024.0</v>
      </c>
      <c r="D188" s="77" t="s">
        <v>1941</v>
      </c>
      <c r="E188" s="77" t="s">
        <v>1942</v>
      </c>
      <c r="F188" s="80" t="s">
        <v>1943</v>
      </c>
      <c r="G188" s="77" t="s">
        <v>1944</v>
      </c>
      <c r="H188" s="78" t="b">
        <v>0</v>
      </c>
      <c r="I188" s="78" t="b">
        <v>0</v>
      </c>
      <c r="J188" s="78" t="b">
        <v>0</v>
      </c>
      <c r="K188" s="78" t="b">
        <v>1</v>
      </c>
      <c r="L188" s="77" t="s">
        <v>1945</v>
      </c>
      <c r="M188" s="81" t="s">
        <v>309</v>
      </c>
      <c r="N188" s="78" t="b">
        <v>1</v>
      </c>
      <c r="O188" s="77" t="s">
        <v>1840</v>
      </c>
      <c r="P188" s="77" t="s">
        <v>1946</v>
      </c>
      <c r="Q188" s="81" t="s">
        <v>104</v>
      </c>
      <c r="R188" s="77" t="s">
        <v>1947</v>
      </c>
      <c r="S188" s="81">
        <v>5.0</v>
      </c>
      <c r="T188" s="77"/>
      <c r="U188" s="100"/>
      <c r="V188" s="176" t="s">
        <v>1949</v>
      </c>
      <c r="W188" s="77" t="s">
        <v>1950</v>
      </c>
      <c r="X188" s="47" t="s">
        <v>2730</v>
      </c>
      <c r="Y188" s="84" t="b">
        <v>1</v>
      </c>
      <c r="Z188" s="77" t="s">
        <v>1951</v>
      </c>
      <c r="AA188" s="81" t="s">
        <v>2711</v>
      </c>
      <c r="AB188" s="77" t="s">
        <v>1952</v>
      </c>
      <c r="AC188" s="77" t="s">
        <v>211</v>
      </c>
      <c r="AD188" s="81" t="s">
        <v>211</v>
      </c>
      <c r="AE188" s="79">
        <v>2.0</v>
      </c>
      <c r="AF188" s="77" t="s">
        <v>1953</v>
      </c>
      <c r="AG188" s="77" t="s">
        <v>987</v>
      </c>
      <c r="AH188" s="77" t="s">
        <v>1954</v>
      </c>
      <c r="AI188" s="77" t="s">
        <v>1955</v>
      </c>
      <c r="AJ188" s="78" t="b">
        <v>0</v>
      </c>
      <c r="AK188" s="77" t="s">
        <v>1923</v>
      </c>
      <c r="AL188" s="81" t="s">
        <v>301</v>
      </c>
      <c r="AM188" s="77" t="s">
        <v>1956</v>
      </c>
      <c r="AN188" s="78" t="b">
        <v>1</v>
      </c>
      <c r="AO188" s="85" t="b">
        <v>1</v>
      </c>
      <c r="AP188" s="91" t="s">
        <v>929</v>
      </c>
      <c r="AQ188" s="87" t="b">
        <v>0</v>
      </c>
      <c r="AR188" s="77" t="s">
        <v>2954</v>
      </c>
      <c r="AS188" s="77"/>
    </row>
    <row r="189" ht="15.75" customHeight="1">
      <c r="A189" s="77" t="s">
        <v>920</v>
      </c>
      <c r="B189" s="78" t="b">
        <v>1</v>
      </c>
      <c r="C189" s="79">
        <v>2024.0</v>
      </c>
      <c r="D189" s="77" t="s">
        <v>1957</v>
      </c>
      <c r="E189" s="77" t="s">
        <v>1958</v>
      </c>
      <c r="F189" s="80" t="s">
        <v>1959</v>
      </c>
      <c r="G189" s="77" t="s">
        <v>1960</v>
      </c>
      <c r="H189" s="78" t="b">
        <v>0</v>
      </c>
      <c r="I189" s="78" t="b">
        <v>0</v>
      </c>
      <c r="J189" s="78" t="b">
        <v>0</v>
      </c>
      <c r="K189" s="78" t="b">
        <v>1</v>
      </c>
      <c r="L189" s="77" t="s">
        <v>1961</v>
      </c>
      <c r="M189" s="81" t="s">
        <v>1962</v>
      </c>
      <c r="N189" s="78" t="b">
        <v>0</v>
      </c>
      <c r="O189" s="77" t="s">
        <v>1840</v>
      </c>
      <c r="P189" s="77" t="s">
        <v>1963</v>
      </c>
      <c r="Q189" s="81" t="s">
        <v>104</v>
      </c>
      <c r="R189" s="77" t="s">
        <v>1964</v>
      </c>
      <c r="S189" s="81">
        <v>3.0</v>
      </c>
      <c r="T189" s="77"/>
      <c r="U189" s="100"/>
      <c r="V189" s="176" t="s">
        <v>1966</v>
      </c>
      <c r="W189" s="77" t="s">
        <v>929</v>
      </c>
      <c r="X189" s="47" t="s">
        <v>2730</v>
      </c>
      <c r="Y189" s="83" t="s">
        <v>1968</v>
      </c>
      <c r="Z189" s="77" t="s">
        <v>1969</v>
      </c>
      <c r="AA189" s="81" t="s">
        <v>2711</v>
      </c>
      <c r="AB189" s="77" t="s">
        <v>1970</v>
      </c>
      <c r="AC189" s="77" t="s">
        <v>929</v>
      </c>
      <c r="AD189" s="81" t="s">
        <v>185</v>
      </c>
      <c r="AE189" s="77" t="s">
        <v>1971</v>
      </c>
      <c r="AF189" s="77" t="s">
        <v>1972</v>
      </c>
      <c r="AG189" s="77" t="s">
        <v>1973</v>
      </c>
      <c r="AH189" s="77" t="s">
        <v>1071</v>
      </c>
      <c r="AI189" s="77" t="s">
        <v>1974</v>
      </c>
      <c r="AJ189" s="78" t="b">
        <v>0</v>
      </c>
      <c r="AK189" s="77" t="s">
        <v>1923</v>
      </c>
      <c r="AL189" s="81" t="s">
        <v>1975</v>
      </c>
      <c r="AM189" s="77" t="s">
        <v>1976</v>
      </c>
      <c r="AN189" s="78" t="b">
        <v>1</v>
      </c>
      <c r="AO189" s="85" t="b">
        <v>1</v>
      </c>
      <c r="AP189" s="91" t="s">
        <v>1023</v>
      </c>
      <c r="AQ189" s="92" t="b">
        <v>1</v>
      </c>
      <c r="AR189" s="88" t="s">
        <v>1977</v>
      </c>
      <c r="AS189" s="77"/>
    </row>
    <row r="190" ht="15.75" customHeight="1">
      <c r="A190" s="77" t="s">
        <v>920</v>
      </c>
      <c r="B190" s="78" t="b">
        <v>1</v>
      </c>
      <c r="C190" s="79">
        <v>2024.0</v>
      </c>
      <c r="D190" s="77" t="s">
        <v>1978</v>
      </c>
      <c r="E190" s="77" t="s">
        <v>1979</v>
      </c>
      <c r="F190" s="80" t="s">
        <v>1980</v>
      </c>
      <c r="G190" s="77" t="s">
        <v>1981</v>
      </c>
      <c r="H190" s="78" t="b">
        <v>0</v>
      </c>
      <c r="I190" s="78" t="b">
        <v>0</v>
      </c>
      <c r="J190" s="78" t="b">
        <v>0</v>
      </c>
      <c r="K190" s="78" t="b">
        <v>1</v>
      </c>
      <c r="L190" s="77" t="s">
        <v>1982</v>
      </c>
      <c r="M190" s="81" t="s">
        <v>770</v>
      </c>
      <c r="N190" s="78" t="b">
        <v>1</v>
      </c>
      <c r="O190" s="77" t="s">
        <v>1840</v>
      </c>
      <c r="P190" s="77" t="s">
        <v>1983</v>
      </c>
      <c r="Q190" s="81" t="s">
        <v>104</v>
      </c>
      <c r="R190" s="77" t="s">
        <v>1984</v>
      </c>
      <c r="S190" s="81">
        <v>2.0</v>
      </c>
      <c r="T190" s="77"/>
      <c r="U190" s="100"/>
      <c r="V190" s="176" t="s">
        <v>908</v>
      </c>
      <c r="W190" s="77" t="s">
        <v>1986</v>
      </c>
      <c r="X190" s="47" t="s">
        <v>2730</v>
      </c>
      <c r="Y190" s="83" t="s">
        <v>1987</v>
      </c>
      <c r="Z190" s="77" t="s">
        <v>1988</v>
      </c>
      <c r="AA190" s="81" t="s">
        <v>2375</v>
      </c>
      <c r="AB190" s="77" t="s">
        <v>1989</v>
      </c>
      <c r="AC190" s="77" t="s">
        <v>211</v>
      </c>
      <c r="AD190" s="81" t="s">
        <v>211</v>
      </c>
      <c r="AE190" s="79">
        <v>2.0</v>
      </c>
      <c r="AF190" s="77" t="s">
        <v>1990</v>
      </c>
      <c r="AG190" s="77" t="s">
        <v>987</v>
      </c>
      <c r="AH190" s="77" t="s">
        <v>1991</v>
      </c>
      <c r="AI190" s="77" t="s">
        <v>929</v>
      </c>
      <c r="AJ190" s="77" t="s">
        <v>1992</v>
      </c>
      <c r="AK190" s="77" t="s">
        <v>1993</v>
      </c>
      <c r="AL190" s="81" t="s">
        <v>438</v>
      </c>
      <c r="AM190" s="77" t="s">
        <v>1994</v>
      </c>
      <c r="AN190" s="77" t="s">
        <v>1995</v>
      </c>
      <c r="AO190" s="85" t="s">
        <v>358</v>
      </c>
      <c r="AP190" s="91" t="s">
        <v>929</v>
      </c>
      <c r="AQ190" s="87" t="b">
        <v>0</v>
      </c>
      <c r="AR190" s="77" t="s">
        <v>929</v>
      </c>
      <c r="AS190" s="77"/>
    </row>
    <row r="191" ht="15.75" customHeight="1">
      <c r="A191" s="77" t="s">
        <v>920</v>
      </c>
      <c r="B191" s="78" t="b">
        <v>1</v>
      </c>
      <c r="C191" s="79">
        <v>2024.0</v>
      </c>
      <c r="D191" s="77" t="s">
        <v>1996</v>
      </c>
      <c r="E191" s="77" t="s">
        <v>1997</v>
      </c>
      <c r="F191" s="80" t="s">
        <v>1998</v>
      </c>
      <c r="G191" s="77" t="s">
        <v>1999</v>
      </c>
      <c r="H191" s="78" t="b">
        <v>0</v>
      </c>
      <c r="I191" s="78" t="b">
        <v>0</v>
      </c>
      <c r="J191" s="78" t="b">
        <v>0</v>
      </c>
      <c r="K191" s="78" t="b">
        <v>1</v>
      </c>
      <c r="L191" s="77" t="s">
        <v>2000</v>
      </c>
      <c r="M191" s="81" t="s">
        <v>2001</v>
      </c>
      <c r="N191" s="78" t="b">
        <v>0</v>
      </c>
      <c r="O191" s="77" t="s">
        <v>1840</v>
      </c>
      <c r="P191" s="77" t="s">
        <v>2002</v>
      </c>
      <c r="Q191" s="81" t="s">
        <v>104</v>
      </c>
      <c r="R191" s="77" t="s">
        <v>2003</v>
      </c>
      <c r="S191" s="81">
        <v>4.0</v>
      </c>
      <c r="T191" s="77"/>
      <c r="U191" s="100"/>
      <c r="V191" s="176" t="s">
        <v>829</v>
      </c>
      <c r="W191" s="77" t="s">
        <v>2005</v>
      </c>
      <c r="X191" s="47" t="s">
        <v>2730</v>
      </c>
      <c r="Y191" s="83" t="s">
        <v>2006</v>
      </c>
      <c r="Z191" s="77" t="s">
        <v>2007</v>
      </c>
      <c r="AA191" s="81" t="s">
        <v>2711</v>
      </c>
      <c r="AB191" s="77" t="s">
        <v>111</v>
      </c>
      <c r="AC191" s="77" t="s">
        <v>136</v>
      </c>
      <c r="AD191" s="81" t="s">
        <v>136</v>
      </c>
      <c r="AE191" s="79">
        <v>1.0</v>
      </c>
      <c r="AF191" s="77" t="s">
        <v>2008</v>
      </c>
      <c r="AG191" s="77" t="s">
        <v>829</v>
      </c>
      <c r="AH191" s="77" t="s">
        <v>2009</v>
      </c>
      <c r="AI191" s="77" t="s">
        <v>2010</v>
      </c>
      <c r="AJ191" s="78" t="b">
        <v>0</v>
      </c>
      <c r="AK191" s="77" t="s">
        <v>2011</v>
      </c>
      <c r="AL191" s="81" t="s">
        <v>118</v>
      </c>
      <c r="AM191" s="77" t="s">
        <v>2012</v>
      </c>
      <c r="AN191" s="78" t="b">
        <v>0</v>
      </c>
      <c r="AO191" s="85" t="b">
        <v>0</v>
      </c>
      <c r="AP191" s="91" t="s">
        <v>929</v>
      </c>
      <c r="AQ191" s="87" t="b">
        <v>0</v>
      </c>
      <c r="AR191" s="77" t="s">
        <v>929</v>
      </c>
      <c r="AS191" s="77"/>
    </row>
    <row r="192" ht="15.75" customHeight="1">
      <c r="A192" s="77" t="s">
        <v>96</v>
      </c>
      <c r="B192" s="78" t="b">
        <v>1</v>
      </c>
      <c r="C192" s="79">
        <v>2024.0</v>
      </c>
      <c r="D192" s="77" t="s">
        <v>1887</v>
      </c>
      <c r="E192" s="77" t="s">
        <v>1888</v>
      </c>
      <c r="F192" s="80" t="s">
        <v>1889</v>
      </c>
      <c r="G192" s="77" t="s">
        <v>1890</v>
      </c>
      <c r="H192" s="78" t="b">
        <v>0</v>
      </c>
      <c r="I192" s="78" t="b">
        <v>0</v>
      </c>
      <c r="J192" s="78" t="b">
        <v>0</v>
      </c>
      <c r="K192" s="78" t="b">
        <v>1</v>
      </c>
      <c r="L192" s="77" t="s">
        <v>165</v>
      </c>
      <c r="M192" s="81" t="s">
        <v>165</v>
      </c>
      <c r="N192" s="78" t="b">
        <v>0</v>
      </c>
      <c r="O192" s="77"/>
      <c r="P192" s="77" t="s">
        <v>2955</v>
      </c>
      <c r="Q192" s="81" t="s">
        <v>104</v>
      </c>
      <c r="R192" s="77" t="s">
        <v>2956</v>
      </c>
      <c r="S192" s="81">
        <v>3.0</v>
      </c>
      <c r="T192" s="77"/>
      <c r="U192" s="100"/>
      <c r="V192" s="176"/>
      <c r="W192" s="77" t="s">
        <v>2957</v>
      </c>
      <c r="X192" s="47" t="s">
        <v>2730</v>
      </c>
      <c r="Y192" s="83" t="s">
        <v>183</v>
      </c>
      <c r="Z192" s="77" t="s">
        <v>2958</v>
      </c>
      <c r="AA192" s="81" t="s">
        <v>2711</v>
      </c>
      <c r="AB192" s="77" t="s">
        <v>2959</v>
      </c>
      <c r="AC192" s="77" t="s">
        <v>2960</v>
      </c>
      <c r="AD192" s="81" t="s">
        <v>2961</v>
      </c>
      <c r="AE192" s="79">
        <v>2.0</v>
      </c>
      <c r="AF192" s="77" t="s">
        <v>2962</v>
      </c>
      <c r="AG192" s="77"/>
      <c r="AH192" s="77" t="s">
        <v>2963</v>
      </c>
      <c r="AI192" s="77" t="s">
        <v>2964</v>
      </c>
      <c r="AJ192" s="78" t="b">
        <v>0</v>
      </c>
      <c r="AK192" s="77" t="s">
        <v>2965</v>
      </c>
      <c r="AL192" s="81" t="s">
        <v>547</v>
      </c>
      <c r="AM192" s="77" t="s">
        <v>2966</v>
      </c>
      <c r="AN192" s="80" t="s">
        <v>2967</v>
      </c>
      <c r="AO192" s="85" t="b">
        <v>0</v>
      </c>
      <c r="AP192" s="91" t="s">
        <v>1738</v>
      </c>
      <c r="AQ192" s="87" t="b">
        <v>1</v>
      </c>
      <c r="AR192" s="77" t="s">
        <v>2968</v>
      </c>
      <c r="AS192" s="89"/>
    </row>
    <row r="193" ht="15.75" customHeight="1">
      <c r="A193" s="77" t="s">
        <v>96</v>
      </c>
      <c r="B193" s="78" t="b">
        <v>1</v>
      </c>
      <c r="C193" s="79">
        <v>2024.0</v>
      </c>
      <c r="D193" s="77" t="s">
        <v>1909</v>
      </c>
      <c r="E193" s="77" t="s">
        <v>1910</v>
      </c>
      <c r="F193" s="80" t="s">
        <v>1911</v>
      </c>
      <c r="G193" s="77" t="s">
        <v>1912</v>
      </c>
      <c r="H193" s="78" t="b">
        <v>0</v>
      </c>
      <c r="I193" s="78" t="b">
        <v>0</v>
      </c>
      <c r="J193" s="78" t="b">
        <v>0</v>
      </c>
      <c r="K193" s="78" t="b">
        <v>1</v>
      </c>
      <c r="L193" s="77" t="s">
        <v>2969</v>
      </c>
      <c r="M193" s="81" t="s">
        <v>2970</v>
      </c>
      <c r="N193" s="78" t="b">
        <v>1</v>
      </c>
      <c r="O193" s="77"/>
      <c r="P193" s="77" t="s">
        <v>2971</v>
      </c>
      <c r="Q193" s="81" t="s">
        <v>128</v>
      </c>
      <c r="R193" s="77" t="s">
        <v>2972</v>
      </c>
      <c r="S193" s="81">
        <v>3.0</v>
      </c>
      <c r="T193" s="77"/>
      <c r="U193" s="100"/>
      <c r="V193" s="176"/>
      <c r="W193" s="77"/>
      <c r="X193" s="47" t="s">
        <v>2730</v>
      </c>
      <c r="Y193" s="83" t="s">
        <v>2973</v>
      </c>
      <c r="Z193" s="77" t="s">
        <v>2974</v>
      </c>
      <c r="AA193" s="81" t="s">
        <v>1252</v>
      </c>
      <c r="AB193" s="77" t="s">
        <v>1216</v>
      </c>
      <c r="AC193" s="77"/>
      <c r="AD193" s="81" t="s">
        <v>185</v>
      </c>
      <c r="AE193" s="79">
        <v>6.0</v>
      </c>
      <c r="AF193" s="77" t="s">
        <v>2975</v>
      </c>
      <c r="AG193" s="77" t="s">
        <v>2976</v>
      </c>
      <c r="AH193" s="77" t="s">
        <v>2977</v>
      </c>
      <c r="AI193" s="77" t="s">
        <v>2978</v>
      </c>
      <c r="AJ193" s="78" t="b">
        <v>0</v>
      </c>
      <c r="AK193" s="77" t="s">
        <v>2979</v>
      </c>
      <c r="AL193" s="81" t="s">
        <v>301</v>
      </c>
      <c r="AM193" s="77"/>
      <c r="AN193" s="80" t="s">
        <v>2980</v>
      </c>
      <c r="AO193" s="85" t="b">
        <v>1</v>
      </c>
      <c r="AP193" s="91" t="s">
        <v>359</v>
      </c>
      <c r="AQ193" s="87" t="b">
        <v>0</v>
      </c>
      <c r="AR193" s="77"/>
      <c r="AS193" s="89"/>
    </row>
    <row r="194" ht="15.75" customHeight="1">
      <c r="A194" s="77" t="s">
        <v>96</v>
      </c>
      <c r="B194" s="78" t="b">
        <v>1</v>
      </c>
      <c r="C194" s="79">
        <v>2024.0</v>
      </c>
      <c r="D194" s="77" t="s">
        <v>1925</v>
      </c>
      <c r="E194" s="77" t="s">
        <v>1926</v>
      </c>
      <c r="F194" s="80" t="s">
        <v>1927</v>
      </c>
      <c r="G194" s="77" t="s">
        <v>1928</v>
      </c>
      <c r="H194" s="78" t="b">
        <v>0</v>
      </c>
      <c r="I194" s="78" t="b">
        <v>0</v>
      </c>
      <c r="J194" s="78" t="b">
        <v>0</v>
      </c>
      <c r="K194" s="78" t="b">
        <v>1</v>
      </c>
      <c r="L194" s="77" t="s">
        <v>2981</v>
      </c>
      <c r="M194" s="81" t="s">
        <v>126</v>
      </c>
      <c r="N194" s="78" t="b">
        <v>1</v>
      </c>
      <c r="O194" s="77"/>
      <c r="P194" s="77" t="s">
        <v>2982</v>
      </c>
      <c r="Q194" s="81" t="s">
        <v>182</v>
      </c>
      <c r="R194" s="77" t="s">
        <v>2983</v>
      </c>
      <c r="S194" s="81">
        <v>1.0</v>
      </c>
      <c r="T194" s="77"/>
      <c r="U194" s="81" t="s">
        <v>1932</v>
      </c>
      <c r="V194" s="176"/>
      <c r="W194" s="77"/>
      <c r="X194" s="47" t="s">
        <v>2730</v>
      </c>
      <c r="Y194" s="83" t="s">
        <v>2984</v>
      </c>
      <c r="Z194" s="77" t="s">
        <v>2985</v>
      </c>
      <c r="AA194" s="81" t="s">
        <v>2711</v>
      </c>
      <c r="AB194" s="77" t="s">
        <v>2986</v>
      </c>
      <c r="AC194" s="77" t="s">
        <v>2987</v>
      </c>
      <c r="AD194" s="81" t="s">
        <v>170</v>
      </c>
      <c r="AE194" s="79">
        <v>3.0</v>
      </c>
      <c r="AF194" s="77" t="s">
        <v>2988</v>
      </c>
      <c r="AG194" s="77"/>
      <c r="AH194" s="77" t="s">
        <v>2989</v>
      </c>
      <c r="AI194" s="78" t="b">
        <v>0</v>
      </c>
      <c r="AJ194" s="78" t="b">
        <v>0</v>
      </c>
      <c r="AK194" s="77" t="s">
        <v>2990</v>
      </c>
      <c r="AL194" s="81" t="s">
        <v>2991</v>
      </c>
      <c r="AM194" s="77" t="s">
        <v>2992</v>
      </c>
      <c r="AN194" s="80" t="s">
        <v>2993</v>
      </c>
      <c r="AO194" s="85" t="b">
        <v>1</v>
      </c>
      <c r="AP194" s="91" t="s">
        <v>1738</v>
      </c>
      <c r="AQ194" s="87" t="b">
        <v>0</v>
      </c>
      <c r="AR194" s="77"/>
      <c r="AS194" s="89"/>
    </row>
    <row r="195" ht="15.75" customHeight="1">
      <c r="A195" s="77" t="s">
        <v>96</v>
      </c>
      <c r="B195" s="78" t="b">
        <v>1</v>
      </c>
      <c r="C195" s="79">
        <v>2024.0</v>
      </c>
      <c r="D195" s="77" t="s">
        <v>1941</v>
      </c>
      <c r="E195" s="77" t="s">
        <v>1942</v>
      </c>
      <c r="F195" s="80" t="s">
        <v>1943</v>
      </c>
      <c r="G195" s="77" t="s">
        <v>1944</v>
      </c>
      <c r="H195" s="78" t="b">
        <v>0</v>
      </c>
      <c r="I195" s="78" t="b">
        <v>0</v>
      </c>
      <c r="J195" s="78" t="b">
        <v>0</v>
      </c>
      <c r="K195" s="78" t="b">
        <v>1</v>
      </c>
      <c r="L195" s="77" t="s">
        <v>2122</v>
      </c>
      <c r="M195" s="81" t="s">
        <v>309</v>
      </c>
      <c r="N195" s="78" t="b">
        <v>1</v>
      </c>
      <c r="O195" s="77"/>
      <c r="P195" s="77" t="s">
        <v>2994</v>
      </c>
      <c r="Q195" s="81" t="s">
        <v>104</v>
      </c>
      <c r="R195" s="77" t="s">
        <v>2995</v>
      </c>
      <c r="S195" s="81">
        <v>4.0</v>
      </c>
      <c r="T195" s="77"/>
      <c r="U195" s="26" t="s">
        <v>2996</v>
      </c>
      <c r="V195" s="176"/>
      <c r="W195" s="77" t="s">
        <v>2997</v>
      </c>
      <c r="X195" s="47" t="s">
        <v>2730</v>
      </c>
      <c r="Y195" s="83" t="s">
        <v>2998</v>
      </c>
      <c r="Z195" s="77" t="s">
        <v>2999</v>
      </c>
      <c r="AA195" s="81" t="s">
        <v>2711</v>
      </c>
      <c r="AB195" s="77" t="s">
        <v>111</v>
      </c>
      <c r="AC195" s="77" t="s">
        <v>211</v>
      </c>
      <c r="AD195" s="81" t="s">
        <v>211</v>
      </c>
      <c r="AE195" s="79">
        <v>2.0</v>
      </c>
      <c r="AF195" s="77" t="s">
        <v>3000</v>
      </c>
      <c r="AG195" s="77" t="s">
        <v>3001</v>
      </c>
      <c r="AH195" s="77" t="s">
        <v>3002</v>
      </c>
      <c r="AI195" s="77" t="s">
        <v>3003</v>
      </c>
      <c r="AJ195" s="78" t="b">
        <v>0</v>
      </c>
      <c r="AK195" s="77" t="s">
        <v>3004</v>
      </c>
      <c r="AL195" s="81" t="s">
        <v>301</v>
      </c>
      <c r="AM195" s="77"/>
      <c r="AN195" s="80" t="s">
        <v>3005</v>
      </c>
      <c r="AO195" s="85" t="b">
        <v>1</v>
      </c>
      <c r="AP195" s="91" t="s">
        <v>1738</v>
      </c>
      <c r="AQ195" s="87" t="b">
        <v>0</v>
      </c>
      <c r="AR195" s="77"/>
      <c r="AS195" s="89"/>
    </row>
    <row r="196" ht="15.75" customHeight="1">
      <c r="A196" s="77" t="s">
        <v>96</v>
      </c>
      <c r="B196" s="78" t="b">
        <v>1</v>
      </c>
      <c r="C196" s="79">
        <v>2024.0</v>
      </c>
      <c r="D196" s="77" t="s">
        <v>1957</v>
      </c>
      <c r="E196" s="77" t="s">
        <v>1958</v>
      </c>
      <c r="F196" s="80" t="s">
        <v>1959</v>
      </c>
      <c r="G196" s="77" t="s">
        <v>1960</v>
      </c>
      <c r="H196" s="78" t="b">
        <v>0</v>
      </c>
      <c r="I196" s="78" t="b">
        <v>0</v>
      </c>
      <c r="J196" s="78" t="b">
        <v>0</v>
      </c>
      <c r="K196" s="78" t="b">
        <v>1</v>
      </c>
      <c r="L196" s="77" t="s">
        <v>3006</v>
      </c>
      <c r="M196" s="81" t="s">
        <v>1962</v>
      </c>
      <c r="N196" s="78" t="b">
        <v>0</v>
      </c>
      <c r="O196" s="77"/>
      <c r="P196" s="77" t="s">
        <v>3007</v>
      </c>
      <c r="Q196" s="81" t="s">
        <v>104</v>
      </c>
      <c r="R196" s="77" t="s">
        <v>3008</v>
      </c>
      <c r="S196" s="81">
        <v>3.0</v>
      </c>
      <c r="T196" s="77"/>
      <c r="U196" s="81" t="s">
        <v>3009</v>
      </c>
      <c r="V196" s="176"/>
      <c r="W196" s="77" t="s">
        <v>3010</v>
      </c>
      <c r="X196" s="47" t="s">
        <v>2730</v>
      </c>
      <c r="Y196" s="83" t="s">
        <v>3011</v>
      </c>
      <c r="Z196" s="77" t="s">
        <v>3012</v>
      </c>
      <c r="AA196" s="81" t="s">
        <v>1252</v>
      </c>
      <c r="AB196" s="77" t="s">
        <v>3013</v>
      </c>
      <c r="AC196" s="77" t="s">
        <v>3014</v>
      </c>
      <c r="AD196" s="81" t="s">
        <v>185</v>
      </c>
      <c r="AE196" s="79">
        <v>2.0</v>
      </c>
      <c r="AF196" s="77" t="s">
        <v>3015</v>
      </c>
      <c r="AG196" s="186">
        <v>13630.0</v>
      </c>
      <c r="AH196" s="77" t="s">
        <v>3016</v>
      </c>
      <c r="AI196" s="77" t="s">
        <v>3017</v>
      </c>
      <c r="AJ196" s="78" t="b">
        <v>0</v>
      </c>
      <c r="AK196" s="77" t="s">
        <v>3018</v>
      </c>
      <c r="AL196" s="81" t="s">
        <v>1975</v>
      </c>
      <c r="AM196" s="77" t="s">
        <v>108</v>
      </c>
      <c r="AN196" s="80" t="s">
        <v>3019</v>
      </c>
      <c r="AO196" s="85" t="b">
        <v>1</v>
      </c>
      <c r="AP196" s="91" t="s">
        <v>3020</v>
      </c>
      <c r="AQ196" s="87" t="b">
        <v>0</v>
      </c>
      <c r="AR196" s="77"/>
      <c r="AS196" s="89"/>
    </row>
    <row r="197" ht="15.75" customHeight="1">
      <c r="A197" s="77" t="s">
        <v>96</v>
      </c>
      <c r="B197" s="78" t="b">
        <v>1</v>
      </c>
      <c r="C197" s="79">
        <v>2024.0</v>
      </c>
      <c r="D197" s="77" t="s">
        <v>1978</v>
      </c>
      <c r="E197" s="77" t="s">
        <v>1979</v>
      </c>
      <c r="F197" s="80" t="s">
        <v>1980</v>
      </c>
      <c r="G197" s="77" t="s">
        <v>1981</v>
      </c>
      <c r="H197" s="78" t="b">
        <v>0</v>
      </c>
      <c r="I197" s="78" t="b">
        <v>0</v>
      </c>
      <c r="J197" s="78" t="b">
        <v>0</v>
      </c>
      <c r="K197" s="78" t="b">
        <v>1</v>
      </c>
      <c r="L197" s="77" t="s">
        <v>3021</v>
      </c>
      <c r="M197" s="81" t="s">
        <v>770</v>
      </c>
      <c r="N197" s="78" t="b">
        <v>1</v>
      </c>
      <c r="O197" s="77"/>
      <c r="P197" s="77" t="s">
        <v>3022</v>
      </c>
      <c r="Q197" s="81" t="s">
        <v>104</v>
      </c>
      <c r="R197" s="77" t="s">
        <v>3023</v>
      </c>
      <c r="S197" s="81">
        <v>4.0</v>
      </c>
      <c r="T197" s="77"/>
      <c r="U197" s="81" t="s">
        <v>1985</v>
      </c>
      <c r="V197" s="176"/>
      <c r="W197" s="77" t="s">
        <v>3024</v>
      </c>
      <c r="X197" s="47" t="s">
        <v>2730</v>
      </c>
      <c r="Y197" s="84" t="b">
        <v>1</v>
      </c>
      <c r="Z197" s="77" t="s">
        <v>3025</v>
      </c>
      <c r="AA197" s="81" t="s">
        <v>2940</v>
      </c>
      <c r="AB197" s="77" t="s">
        <v>111</v>
      </c>
      <c r="AC197" s="77" t="s">
        <v>211</v>
      </c>
      <c r="AD197" s="81" t="s">
        <v>211</v>
      </c>
      <c r="AE197" s="79">
        <v>2.0</v>
      </c>
      <c r="AF197" s="77" t="s">
        <v>3026</v>
      </c>
      <c r="AG197" s="77" t="s">
        <v>929</v>
      </c>
      <c r="AH197" s="77" t="s">
        <v>929</v>
      </c>
      <c r="AI197" s="78" t="b">
        <v>0</v>
      </c>
      <c r="AJ197" s="77" t="s">
        <v>3027</v>
      </c>
      <c r="AK197" s="77" t="s">
        <v>3028</v>
      </c>
      <c r="AL197" s="81" t="s">
        <v>438</v>
      </c>
      <c r="AM197" s="77" t="s">
        <v>3029</v>
      </c>
      <c r="AN197" s="99" t="s">
        <v>3030</v>
      </c>
      <c r="AO197" s="85" t="s">
        <v>358</v>
      </c>
      <c r="AP197" s="91"/>
      <c r="AQ197" s="87" t="b">
        <v>0</v>
      </c>
      <c r="AR197" s="77"/>
      <c r="AS197" s="89"/>
    </row>
    <row r="198" ht="15.75" customHeight="1">
      <c r="A198" s="77" t="s">
        <v>96</v>
      </c>
      <c r="B198" s="78" t="b">
        <v>1</v>
      </c>
      <c r="C198" s="79">
        <v>2024.0</v>
      </c>
      <c r="D198" s="77" t="s">
        <v>1996</v>
      </c>
      <c r="E198" s="77" t="s">
        <v>1997</v>
      </c>
      <c r="F198" s="80" t="s">
        <v>1998</v>
      </c>
      <c r="G198" s="77" t="s">
        <v>1999</v>
      </c>
      <c r="H198" s="78" t="b">
        <v>0</v>
      </c>
      <c r="I198" s="78" t="b">
        <v>0</v>
      </c>
      <c r="J198" s="78" t="b">
        <v>0</v>
      </c>
      <c r="K198" s="78" t="b">
        <v>1</v>
      </c>
      <c r="L198" s="77" t="s">
        <v>3031</v>
      </c>
      <c r="M198" s="81" t="s">
        <v>202</v>
      </c>
      <c r="N198" s="78" t="b">
        <v>0</v>
      </c>
      <c r="O198" s="77"/>
      <c r="P198" s="77" t="s">
        <v>3032</v>
      </c>
      <c r="Q198" s="81" t="s">
        <v>182</v>
      </c>
      <c r="R198" s="79">
        <v>5.0</v>
      </c>
      <c r="S198" s="82">
        <v>5.0</v>
      </c>
      <c r="T198" s="88" t="s">
        <v>3033</v>
      </c>
      <c r="U198" s="81" t="s">
        <v>3034</v>
      </c>
      <c r="V198" s="176"/>
      <c r="W198" s="77" t="s">
        <v>3035</v>
      </c>
      <c r="X198" s="47" t="s">
        <v>2730</v>
      </c>
      <c r="Y198" s="83" t="s">
        <v>3036</v>
      </c>
      <c r="Z198" s="77" t="s">
        <v>3037</v>
      </c>
      <c r="AA198" s="81" t="s">
        <v>2711</v>
      </c>
      <c r="AB198" s="77" t="s">
        <v>111</v>
      </c>
      <c r="AC198" s="77" t="s">
        <v>136</v>
      </c>
      <c r="AD198" s="81" t="s">
        <v>136</v>
      </c>
      <c r="AE198" s="79">
        <v>1.0</v>
      </c>
      <c r="AF198" s="77" t="s">
        <v>3038</v>
      </c>
      <c r="AG198" s="77"/>
      <c r="AH198" s="77" t="s">
        <v>3039</v>
      </c>
      <c r="AI198" s="78" t="b">
        <v>1</v>
      </c>
      <c r="AJ198" s="78" t="b">
        <v>0</v>
      </c>
      <c r="AK198" s="77" t="s">
        <v>3040</v>
      </c>
      <c r="AL198" s="81" t="s">
        <v>3041</v>
      </c>
      <c r="AM198" s="77" t="s">
        <v>3042</v>
      </c>
      <c r="AN198" s="78" t="b">
        <v>0</v>
      </c>
      <c r="AO198" s="85" t="b">
        <v>0</v>
      </c>
      <c r="AP198" s="91"/>
      <c r="AQ198" s="87" t="b">
        <v>1</v>
      </c>
      <c r="AR198" s="77" t="s">
        <v>3043</v>
      </c>
      <c r="AS198" s="89"/>
    </row>
    <row r="199" ht="15.75" customHeight="1">
      <c r="A199" s="77" t="s">
        <v>1194</v>
      </c>
      <c r="B199" s="78" t="b">
        <v>1</v>
      </c>
      <c r="C199" s="79">
        <v>2023.0</v>
      </c>
      <c r="D199" s="77" t="s">
        <v>2013</v>
      </c>
      <c r="E199" s="77" t="s">
        <v>2014</v>
      </c>
      <c r="F199" s="80" t="s">
        <v>2015</v>
      </c>
      <c r="G199" s="77" t="s">
        <v>2016</v>
      </c>
      <c r="H199" s="78" t="b">
        <v>0</v>
      </c>
      <c r="I199" s="78" t="b">
        <v>0</v>
      </c>
      <c r="J199" s="78" t="b">
        <v>0</v>
      </c>
      <c r="K199" s="78" t="b">
        <v>1</v>
      </c>
      <c r="L199" s="77" t="s">
        <v>1455</v>
      </c>
      <c r="M199" s="81" t="s">
        <v>575</v>
      </c>
      <c r="N199" s="78" t="b">
        <v>1</v>
      </c>
      <c r="O199" s="77" t="s">
        <v>2017</v>
      </c>
      <c r="P199" s="77" t="s">
        <v>872</v>
      </c>
      <c r="Q199" s="81" t="s">
        <v>128</v>
      </c>
      <c r="R199" s="79">
        <v>1.0</v>
      </c>
      <c r="S199" s="82">
        <v>1.0</v>
      </c>
      <c r="T199" s="77" t="s">
        <v>2018</v>
      </c>
      <c r="U199" s="100" t="s">
        <v>2018</v>
      </c>
      <c r="V199" s="176" t="s">
        <v>987</v>
      </c>
      <c r="W199" s="77" t="s">
        <v>2019</v>
      </c>
      <c r="X199" s="47" t="s">
        <v>2730</v>
      </c>
      <c r="Y199" s="91" t="s">
        <v>2020</v>
      </c>
      <c r="Z199" s="78" t="b">
        <v>0</v>
      </c>
      <c r="AA199" s="81" t="s">
        <v>108</v>
      </c>
      <c r="AB199" s="77" t="s">
        <v>2021</v>
      </c>
      <c r="AC199" s="77" t="s">
        <v>185</v>
      </c>
      <c r="AD199" s="81" t="s">
        <v>185</v>
      </c>
      <c r="AE199" s="79">
        <v>1.0</v>
      </c>
      <c r="AF199" s="77" t="s">
        <v>1527</v>
      </c>
      <c r="AG199" s="77" t="s">
        <v>908</v>
      </c>
      <c r="AH199" s="77" t="s">
        <v>2022</v>
      </c>
      <c r="AI199" s="78" t="b">
        <v>1</v>
      </c>
      <c r="AJ199" s="78" t="b">
        <v>1</v>
      </c>
      <c r="AK199" s="77" t="s">
        <v>2023</v>
      </c>
      <c r="AL199" s="81" t="s">
        <v>584</v>
      </c>
      <c r="AM199" s="77" t="s">
        <v>2024</v>
      </c>
      <c r="AN199" s="80" t="s">
        <v>2025</v>
      </c>
      <c r="AO199" s="85" t="b">
        <v>1</v>
      </c>
      <c r="AP199" s="86" t="b">
        <v>1</v>
      </c>
      <c r="AQ199" s="87" t="b">
        <v>0</v>
      </c>
      <c r="AR199" s="77" t="s">
        <v>185</v>
      </c>
    </row>
    <row r="200" ht="15.75" customHeight="1">
      <c r="A200" s="77" t="s">
        <v>1194</v>
      </c>
      <c r="B200" s="78" t="b">
        <v>1</v>
      </c>
      <c r="C200" s="79">
        <v>2023.0</v>
      </c>
      <c r="D200" s="77" t="s">
        <v>2026</v>
      </c>
      <c r="E200" s="77" t="s">
        <v>2027</v>
      </c>
      <c r="F200" s="80" t="s">
        <v>2028</v>
      </c>
      <c r="G200" s="77" t="s">
        <v>2029</v>
      </c>
      <c r="H200" s="78" t="b">
        <v>0</v>
      </c>
      <c r="I200" s="78" t="b">
        <v>0</v>
      </c>
      <c r="J200" s="78" t="b">
        <v>0</v>
      </c>
      <c r="K200" s="78" t="b">
        <v>1</v>
      </c>
      <c r="L200" s="77" t="s">
        <v>2030</v>
      </c>
      <c r="M200" s="81" t="s">
        <v>1856</v>
      </c>
      <c r="N200" s="78" t="b">
        <v>1</v>
      </c>
      <c r="O200" s="77" t="s">
        <v>108</v>
      </c>
      <c r="P200" s="77" t="s">
        <v>872</v>
      </c>
      <c r="Q200" s="81" t="s">
        <v>128</v>
      </c>
      <c r="R200" s="79">
        <v>1.0</v>
      </c>
      <c r="S200" s="82">
        <v>1.0</v>
      </c>
      <c r="T200" s="77" t="s">
        <v>2031</v>
      </c>
      <c r="U200" s="100" t="s">
        <v>2031</v>
      </c>
      <c r="V200" s="176" t="s">
        <v>987</v>
      </c>
      <c r="W200" s="77" t="s">
        <v>2032</v>
      </c>
      <c r="X200" s="47" t="s">
        <v>2730</v>
      </c>
      <c r="Y200" s="91" t="s">
        <v>2020</v>
      </c>
      <c r="Z200" s="78" t="b">
        <v>0</v>
      </c>
      <c r="AA200" s="81" t="s">
        <v>108</v>
      </c>
      <c r="AB200" s="77" t="s">
        <v>2033</v>
      </c>
      <c r="AC200" s="77" t="s">
        <v>185</v>
      </c>
      <c r="AD200" s="81" t="s">
        <v>185</v>
      </c>
      <c r="AE200" s="79">
        <v>3.0</v>
      </c>
      <c r="AF200" s="77" t="s">
        <v>2034</v>
      </c>
      <c r="AG200" s="77" t="s">
        <v>987</v>
      </c>
      <c r="AH200" s="77" t="s">
        <v>2035</v>
      </c>
      <c r="AI200" s="78" t="b">
        <v>0</v>
      </c>
      <c r="AJ200" s="78" t="b">
        <v>0</v>
      </c>
      <c r="AK200" s="77" t="s">
        <v>1594</v>
      </c>
      <c r="AL200" s="81" t="s">
        <v>118</v>
      </c>
      <c r="AM200" s="77" t="s">
        <v>2036</v>
      </c>
      <c r="AN200" s="77" t="s">
        <v>1276</v>
      </c>
      <c r="AO200" s="85" t="s">
        <v>358</v>
      </c>
      <c r="AP200" s="91" t="s">
        <v>185</v>
      </c>
      <c r="AQ200" s="87" t="b">
        <v>0</v>
      </c>
      <c r="AR200" s="77" t="s">
        <v>185</v>
      </c>
    </row>
    <row r="201" ht="15.75" customHeight="1">
      <c r="A201" s="77" t="s">
        <v>1194</v>
      </c>
      <c r="B201" s="78" t="b">
        <v>1</v>
      </c>
      <c r="C201" s="79">
        <v>2023.0</v>
      </c>
      <c r="D201" s="77" t="s">
        <v>2037</v>
      </c>
      <c r="E201" s="77" t="s">
        <v>2038</v>
      </c>
      <c r="F201" s="80" t="s">
        <v>2039</v>
      </c>
      <c r="G201" s="77" t="s">
        <v>2040</v>
      </c>
      <c r="H201" s="78" t="b">
        <v>0</v>
      </c>
      <c r="I201" s="78" t="b">
        <v>0</v>
      </c>
      <c r="J201" s="78" t="b">
        <v>0</v>
      </c>
      <c r="K201" s="78" t="b">
        <v>1</v>
      </c>
      <c r="L201" s="77" t="s">
        <v>2041</v>
      </c>
      <c r="M201" s="81" t="s">
        <v>2042</v>
      </c>
      <c r="N201" s="78" t="b">
        <v>1</v>
      </c>
      <c r="O201" s="77" t="s">
        <v>108</v>
      </c>
      <c r="P201" s="77" t="s">
        <v>2043</v>
      </c>
      <c r="Q201" s="81" t="s">
        <v>104</v>
      </c>
      <c r="R201" s="79">
        <v>6.0</v>
      </c>
      <c r="S201" s="82">
        <v>6.0</v>
      </c>
      <c r="T201" s="77" t="s">
        <v>2044</v>
      </c>
      <c r="U201" s="100"/>
      <c r="V201" s="176" t="s">
        <v>987</v>
      </c>
      <c r="W201" s="77" t="s">
        <v>2046</v>
      </c>
      <c r="X201" s="47" t="s">
        <v>2730</v>
      </c>
      <c r="Y201" s="91" t="s">
        <v>2020</v>
      </c>
      <c r="Z201" s="77" t="s">
        <v>2047</v>
      </c>
      <c r="AA201" s="81" t="s">
        <v>1252</v>
      </c>
      <c r="AB201" s="77" t="s">
        <v>856</v>
      </c>
      <c r="AC201" s="77" t="s">
        <v>185</v>
      </c>
      <c r="AD201" s="81" t="s">
        <v>185</v>
      </c>
      <c r="AE201" s="79">
        <v>4.0</v>
      </c>
      <c r="AF201" s="77" t="s">
        <v>2048</v>
      </c>
      <c r="AG201" s="77" t="s">
        <v>987</v>
      </c>
      <c r="AH201" s="77" t="s">
        <v>2049</v>
      </c>
      <c r="AI201" s="78" t="b">
        <v>1</v>
      </c>
      <c r="AJ201" s="78" t="b">
        <v>0</v>
      </c>
      <c r="AK201" s="77" t="s">
        <v>2050</v>
      </c>
      <c r="AL201" s="81" t="s">
        <v>2051</v>
      </c>
      <c r="AM201" s="77" t="s">
        <v>2052</v>
      </c>
      <c r="AN201" s="78" t="b">
        <v>0</v>
      </c>
      <c r="AO201" s="85" t="b">
        <v>0</v>
      </c>
      <c r="AP201" s="91" t="s">
        <v>185</v>
      </c>
      <c r="AQ201" s="87" t="b">
        <v>0</v>
      </c>
      <c r="AR201" s="77" t="s">
        <v>185</v>
      </c>
    </row>
    <row r="202" ht="15.75" customHeight="1">
      <c r="A202" s="77" t="s">
        <v>1194</v>
      </c>
      <c r="B202" s="78" t="b">
        <v>1</v>
      </c>
      <c r="C202" s="79">
        <v>2023.0</v>
      </c>
      <c r="D202" s="77" t="s">
        <v>2053</v>
      </c>
      <c r="E202" s="77" t="s">
        <v>2054</v>
      </c>
      <c r="F202" s="80" t="s">
        <v>2055</v>
      </c>
      <c r="G202" s="77" t="s">
        <v>2056</v>
      </c>
      <c r="H202" s="78" t="b">
        <v>0</v>
      </c>
      <c r="I202" s="78" t="b">
        <v>0</v>
      </c>
      <c r="J202" s="78" t="b">
        <v>0</v>
      </c>
      <c r="K202" s="78" t="b">
        <v>1</v>
      </c>
      <c r="L202" s="77" t="s">
        <v>2057</v>
      </c>
      <c r="M202" s="81" t="s">
        <v>102</v>
      </c>
      <c r="N202" s="78" t="b">
        <v>1</v>
      </c>
      <c r="O202" s="77" t="s">
        <v>108</v>
      </c>
      <c r="P202" s="77" t="s">
        <v>872</v>
      </c>
      <c r="Q202" s="81" t="s">
        <v>128</v>
      </c>
      <c r="R202" s="79">
        <v>1.0</v>
      </c>
      <c r="S202" s="82">
        <v>1.0</v>
      </c>
      <c r="T202" s="77" t="s">
        <v>1470</v>
      </c>
      <c r="U202" s="100" t="s">
        <v>1470</v>
      </c>
      <c r="V202" s="176" t="s">
        <v>987</v>
      </c>
      <c r="W202" s="77" t="s">
        <v>1471</v>
      </c>
      <c r="X202" s="47" t="s">
        <v>2730</v>
      </c>
      <c r="Y202" s="91" t="s">
        <v>2020</v>
      </c>
      <c r="Z202" s="77" t="s">
        <v>2058</v>
      </c>
      <c r="AA202" s="81" t="s">
        <v>1252</v>
      </c>
      <c r="AB202" s="77" t="s">
        <v>2059</v>
      </c>
      <c r="AC202" s="77" t="s">
        <v>2060</v>
      </c>
      <c r="AD202" s="81" t="s">
        <v>2061</v>
      </c>
      <c r="AE202" s="79">
        <v>1.0</v>
      </c>
      <c r="AF202" s="77" t="s">
        <v>2062</v>
      </c>
      <c r="AG202" s="77" t="s">
        <v>987</v>
      </c>
      <c r="AH202" s="77" t="s">
        <v>2063</v>
      </c>
      <c r="AI202" s="78" t="b">
        <v>1</v>
      </c>
      <c r="AJ202" s="78" t="b">
        <v>1</v>
      </c>
      <c r="AK202" s="77" t="s">
        <v>1205</v>
      </c>
      <c r="AL202" s="81" t="s">
        <v>301</v>
      </c>
      <c r="AM202" s="77" t="s">
        <v>2064</v>
      </c>
      <c r="AN202" s="80" t="s">
        <v>2065</v>
      </c>
      <c r="AO202" s="85" t="b">
        <v>1</v>
      </c>
      <c r="AP202" s="86" t="b">
        <v>1</v>
      </c>
      <c r="AQ202" s="87" t="b">
        <v>0</v>
      </c>
      <c r="AR202" s="77" t="s">
        <v>185</v>
      </c>
    </row>
    <row r="203" ht="15.75" customHeight="1">
      <c r="A203" s="77" t="s">
        <v>1194</v>
      </c>
      <c r="B203" s="78" t="b">
        <v>1</v>
      </c>
      <c r="C203" s="79">
        <v>2023.0</v>
      </c>
      <c r="D203" s="77" t="s">
        <v>2066</v>
      </c>
      <c r="E203" s="77" t="s">
        <v>2067</v>
      </c>
      <c r="F203" s="80" t="s">
        <v>2068</v>
      </c>
      <c r="G203" s="77" t="s">
        <v>2069</v>
      </c>
      <c r="H203" s="78" t="b">
        <v>0</v>
      </c>
      <c r="I203" s="78" t="b">
        <v>0</v>
      </c>
      <c r="J203" s="78" t="b">
        <v>0</v>
      </c>
      <c r="K203" s="78" t="b">
        <v>1</v>
      </c>
      <c r="L203" s="77" t="s">
        <v>2070</v>
      </c>
      <c r="M203" s="81" t="s">
        <v>430</v>
      </c>
      <c r="N203" s="78" t="b">
        <v>1</v>
      </c>
      <c r="O203" s="77" t="s">
        <v>108</v>
      </c>
      <c r="P203" s="77" t="s">
        <v>872</v>
      </c>
      <c r="Q203" s="81" t="s">
        <v>128</v>
      </c>
      <c r="R203" s="79">
        <v>5.0</v>
      </c>
      <c r="S203" s="82">
        <v>5.0</v>
      </c>
      <c r="T203" s="77" t="s">
        <v>2071</v>
      </c>
      <c r="U203" s="100"/>
      <c r="V203" s="176" t="s">
        <v>987</v>
      </c>
      <c r="W203" s="77" t="s">
        <v>2073</v>
      </c>
      <c r="X203" s="47" t="s">
        <v>2730</v>
      </c>
      <c r="Y203" s="91" t="s">
        <v>2020</v>
      </c>
      <c r="Z203" s="77" t="s">
        <v>2074</v>
      </c>
      <c r="AA203" s="81" t="s">
        <v>1252</v>
      </c>
      <c r="AB203" s="77" t="s">
        <v>2075</v>
      </c>
      <c r="AC203" s="77" t="s">
        <v>185</v>
      </c>
      <c r="AD203" s="81" t="s">
        <v>185</v>
      </c>
      <c r="AE203" s="79">
        <v>1.0</v>
      </c>
      <c r="AF203" s="77" t="s">
        <v>2076</v>
      </c>
      <c r="AG203" s="77" t="s">
        <v>829</v>
      </c>
      <c r="AH203" s="77" t="s">
        <v>2077</v>
      </c>
      <c r="AI203" s="78" t="b">
        <v>1</v>
      </c>
      <c r="AJ203" s="78" t="b">
        <v>1</v>
      </c>
      <c r="AK203" s="77" t="s">
        <v>1205</v>
      </c>
      <c r="AL203" s="81" t="s">
        <v>301</v>
      </c>
      <c r="AM203" s="77" t="s">
        <v>2078</v>
      </c>
      <c r="AN203" s="80" t="s">
        <v>2079</v>
      </c>
      <c r="AO203" s="85" t="b">
        <v>1</v>
      </c>
      <c r="AP203" s="86" t="b">
        <v>1</v>
      </c>
      <c r="AQ203" s="87" t="b">
        <v>0</v>
      </c>
      <c r="AR203" s="77" t="s">
        <v>185</v>
      </c>
    </row>
    <row r="204" ht="15.75" customHeight="1">
      <c r="A204" s="77" t="s">
        <v>1194</v>
      </c>
      <c r="B204" s="78" t="b">
        <v>1</v>
      </c>
      <c r="C204" s="79">
        <v>2023.0</v>
      </c>
      <c r="D204" s="77" t="s">
        <v>2080</v>
      </c>
      <c r="E204" s="77" t="s">
        <v>2081</v>
      </c>
      <c r="F204" s="80" t="s">
        <v>2082</v>
      </c>
      <c r="G204" s="77" t="s">
        <v>2083</v>
      </c>
      <c r="H204" s="78" t="b">
        <v>1</v>
      </c>
      <c r="I204" s="78" t="b">
        <v>1</v>
      </c>
      <c r="J204" s="78" t="b">
        <v>0</v>
      </c>
      <c r="K204" s="78" t="b">
        <v>1</v>
      </c>
      <c r="L204" s="77" t="s">
        <v>2084</v>
      </c>
      <c r="M204" s="81" t="s">
        <v>102</v>
      </c>
      <c r="N204" s="78" t="b">
        <v>1</v>
      </c>
      <c r="O204" s="77" t="s">
        <v>108</v>
      </c>
      <c r="P204" s="77" t="s">
        <v>872</v>
      </c>
      <c r="Q204" s="81" t="s">
        <v>128</v>
      </c>
      <c r="R204" s="79">
        <v>1.0</v>
      </c>
      <c r="S204" s="82">
        <v>1.0</v>
      </c>
      <c r="T204" s="77" t="s">
        <v>1383</v>
      </c>
      <c r="U204" s="81" t="s">
        <v>1383</v>
      </c>
      <c r="V204" s="176" t="s">
        <v>987</v>
      </c>
      <c r="W204" s="77" t="s">
        <v>2085</v>
      </c>
      <c r="X204" s="47" t="s">
        <v>2730</v>
      </c>
      <c r="Y204" s="91" t="s">
        <v>2020</v>
      </c>
      <c r="Z204" s="77" t="s">
        <v>2086</v>
      </c>
      <c r="AA204" s="81" t="s">
        <v>2711</v>
      </c>
      <c r="AB204" s="77" t="s">
        <v>352</v>
      </c>
      <c r="AC204" s="77" t="s">
        <v>353</v>
      </c>
      <c r="AD204" s="81" t="s">
        <v>353</v>
      </c>
      <c r="AE204" s="79">
        <v>5.0</v>
      </c>
      <c r="AF204" s="77" t="s">
        <v>2087</v>
      </c>
      <c r="AG204" s="77" t="s">
        <v>987</v>
      </c>
      <c r="AH204" s="77" t="s">
        <v>2088</v>
      </c>
      <c r="AI204" s="78" t="b">
        <v>1</v>
      </c>
      <c r="AJ204" s="78" t="b">
        <v>0</v>
      </c>
      <c r="AK204" s="77" t="s">
        <v>2089</v>
      </c>
      <c r="AL204" s="81" t="s">
        <v>584</v>
      </c>
      <c r="AM204" s="77" t="s">
        <v>2090</v>
      </c>
      <c r="AN204" s="78" t="b">
        <v>0</v>
      </c>
      <c r="AO204" s="85" t="b">
        <v>0</v>
      </c>
      <c r="AP204" s="91" t="s">
        <v>185</v>
      </c>
      <c r="AQ204" s="87" t="b">
        <v>0</v>
      </c>
      <c r="AR204" s="77" t="s">
        <v>185</v>
      </c>
    </row>
    <row r="205" ht="15.75" customHeight="1">
      <c r="A205" s="77" t="s">
        <v>1194</v>
      </c>
      <c r="B205" s="78" t="b">
        <v>1</v>
      </c>
      <c r="C205" s="79">
        <v>2023.0</v>
      </c>
      <c r="D205" s="77" t="s">
        <v>2091</v>
      </c>
      <c r="E205" s="77" t="s">
        <v>2092</v>
      </c>
      <c r="F205" s="80" t="s">
        <v>2093</v>
      </c>
      <c r="G205" s="77" t="s">
        <v>2094</v>
      </c>
      <c r="H205" s="78" t="b">
        <v>0</v>
      </c>
      <c r="I205" s="78" t="b">
        <v>0</v>
      </c>
      <c r="J205" s="78" t="b">
        <v>0</v>
      </c>
      <c r="K205" s="78" t="b">
        <v>1</v>
      </c>
      <c r="L205" s="77" t="s">
        <v>2095</v>
      </c>
      <c r="M205" s="81" t="s">
        <v>309</v>
      </c>
      <c r="N205" s="78" t="b">
        <v>0</v>
      </c>
      <c r="O205" s="77" t="s">
        <v>108</v>
      </c>
      <c r="P205" s="77" t="s">
        <v>2043</v>
      </c>
      <c r="Q205" s="81" t="s">
        <v>104</v>
      </c>
      <c r="R205" s="79">
        <v>2.0</v>
      </c>
      <c r="S205" s="82">
        <v>2.0</v>
      </c>
      <c r="T205" s="77" t="s">
        <v>2096</v>
      </c>
      <c r="U205" s="100"/>
      <c r="V205" s="176" t="s">
        <v>1214</v>
      </c>
      <c r="W205" s="77" t="s">
        <v>2098</v>
      </c>
      <c r="X205" s="47" t="s">
        <v>2730</v>
      </c>
      <c r="Y205" s="91" t="s">
        <v>1444</v>
      </c>
      <c r="Z205" s="77" t="s">
        <v>2099</v>
      </c>
      <c r="AA205" s="81" t="s">
        <v>2711</v>
      </c>
      <c r="AB205" s="77" t="s">
        <v>856</v>
      </c>
      <c r="AC205" s="77" t="s">
        <v>185</v>
      </c>
      <c r="AD205" s="81" t="s">
        <v>185</v>
      </c>
      <c r="AE205" s="79">
        <v>1.0</v>
      </c>
      <c r="AF205" s="77" t="s">
        <v>2100</v>
      </c>
      <c r="AG205" s="77" t="s">
        <v>987</v>
      </c>
      <c r="AH205" s="77" t="s">
        <v>2101</v>
      </c>
      <c r="AI205" s="78" t="b">
        <v>1</v>
      </c>
      <c r="AJ205" s="78" t="b">
        <v>0</v>
      </c>
      <c r="AK205" s="77" t="s">
        <v>2102</v>
      </c>
      <c r="AL205" s="81" t="s">
        <v>438</v>
      </c>
      <c r="AM205" s="77" t="s">
        <v>2103</v>
      </c>
      <c r="AN205" s="78" t="b">
        <v>0</v>
      </c>
      <c r="AO205" s="85" t="b">
        <v>0</v>
      </c>
      <c r="AP205" s="91" t="s">
        <v>185</v>
      </c>
      <c r="AQ205" s="87" t="b">
        <v>0</v>
      </c>
      <c r="AR205" s="77" t="s">
        <v>185</v>
      </c>
    </row>
    <row r="206" ht="15.75" customHeight="1">
      <c r="A206" s="77" t="s">
        <v>1194</v>
      </c>
      <c r="B206" s="78" t="b">
        <v>1</v>
      </c>
      <c r="C206" s="79">
        <v>2023.0</v>
      </c>
      <c r="D206" s="77" t="s">
        <v>2104</v>
      </c>
      <c r="E206" s="77" t="s">
        <v>2105</v>
      </c>
      <c r="F206" s="80" t="s">
        <v>2106</v>
      </c>
      <c r="G206" s="77" t="s">
        <v>2107</v>
      </c>
      <c r="H206" s="78" t="b">
        <v>1</v>
      </c>
      <c r="I206" s="78" t="b">
        <v>1</v>
      </c>
      <c r="J206" s="78" t="b">
        <v>0</v>
      </c>
      <c r="K206" s="78" t="b">
        <v>1</v>
      </c>
      <c r="L206" s="77" t="s">
        <v>2108</v>
      </c>
      <c r="M206" s="81" t="s">
        <v>2109</v>
      </c>
      <c r="N206" s="78" t="b">
        <v>1</v>
      </c>
      <c r="O206" s="77" t="s">
        <v>108</v>
      </c>
      <c r="P206" s="77" t="s">
        <v>2110</v>
      </c>
      <c r="Q206" s="81" t="s">
        <v>128</v>
      </c>
      <c r="R206" s="79">
        <v>10.0</v>
      </c>
      <c r="S206" s="82">
        <v>10.0</v>
      </c>
      <c r="T206" s="77" t="s">
        <v>2111</v>
      </c>
      <c r="U206" s="100"/>
      <c r="V206" s="176" t="s">
        <v>987</v>
      </c>
      <c r="W206" s="77" t="s">
        <v>2113</v>
      </c>
      <c r="X206" s="47" t="s">
        <v>2730</v>
      </c>
      <c r="Y206" s="91" t="s">
        <v>1444</v>
      </c>
      <c r="Z206" s="78" t="b">
        <v>0</v>
      </c>
      <c r="AA206" s="81" t="s">
        <v>108</v>
      </c>
      <c r="AB206" s="77" t="s">
        <v>2114</v>
      </c>
      <c r="AC206" s="77" t="s">
        <v>185</v>
      </c>
      <c r="AD206" s="81" t="s">
        <v>185</v>
      </c>
      <c r="AE206" s="79">
        <v>1.0</v>
      </c>
      <c r="AF206" s="77" t="s">
        <v>2115</v>
      </c>
      <c r="AG206" s="77" t="s">
        <v>987</v>
      </c>
      <c r="AH206" s="77" t="s">
        <v>2116</v>
      </c>
      <c r="AI206" s="77" t="s">
        <v>185</v>
      </c>
      <c r="AJ206" s="78" t="b">
        <v>0</v>
      </c>
      <c r="AK206" s="77" t="s">
        <v>1205</v>
      </c>
      <c r="AL206" s="81" t="s">
        <v>301</v>
      </c>
      <c r="AM206" s="77" t="s">
        <v>2117</v>
      </c>
      <c r="AN206" s="77" t="s">
        <v>1276</v>
      </c>
      <c r="AO206" s="85" t="s">
        <v>358</v>
      </c>
      <c r="AP206" s="91" t="s">
        <v>185</v>
      </c>
      <c r="AQ206" s="87" t="b">
        <v>0</v>
      </c>
      <c r="AR206" s="77" t="s">
        <v>185</v>
      </c>
    </row>
    <row r="207" ht="15.75" customHeight="1">
      <c r="A207" s="77" t="s">
        <v>820</v>
      </c>
      <c r="B207" s="78" t="b">
        <v>1</v>
      </c>
      <c r="C207" s="79">
        <v>2023.0</v>
      </c>
      <c r="D207" s="77" t="s">
        <v>2118</v>
      </c>
      <c r="E207" s="77" t="s">
        <v>2119</v>
      </c>
      <c r="F207" s="80" t="s">
        <v>2120</v>
      </c>
      <c r="G207" s="77" t="s">
        <v>2121</v>
      </c>
      <c r="H207" s="78" t="b">
        <v>0</v>
      </c>
      <c r="I207" s="78" t="b">
        <v>0</v>
      </c>
      <c r="J207" s="78" t="b">
        <v>0</v>
      </c>
      <c r="K207" s="78" t="b">
        <v>1</v>
      </c>
      <c r="L207" s="77" t="s">
        <v>2122</v>
      </c>
      <c r="M207" s="81" t="s">
        <v>309</v>
      </c>
      <c r="N207" s="78" t="b">
        <v>1</v>
      </c>
      <c r="O207" s="77" t="s">
        <v>108</v>
      </c>
      <c r="P207" s="77" t="s">
        <v>842</v>
      </c>
      <c r="Q207" s="81" t="s">
        <v>182</v>
      </c>
      <c r="R207" s="79">
        <v>1.0</v>
      </c>
      <c r="S207" s="82">
        <v>1.0</v>
      </c>
      <c r="T207" s="77" t="s">
        <v>1841</v>
      </c>
      <c r="U207" s="81" t="s">
        <v>1841</v>
      </c>
      <c r="V207" s="176" t="s">
        <v>844</v>
      </c>
      <c r="W207" s="77" t="s">
        <v>844</v>
      </c>
      <c r="X207" s="47" t="s">
        <v>2730</v>
      </c>
      <c r="Y207" s="86" t="b">
        <v>1</v>
      </c>
      <c r="Z207" s="78" t="b">
        <v>1</v>
      </c>
      <c r="AA207" s="81" t="s">
        <v>2711</v>
      </c>
      <c r="AB207" s="77" t="s">
        <v>352</v>
      </c>
      <c r="AC207" s="77" t="s">
        <v>136</v>
      </c>
      <c r="AD207" s="81" t="s">
        <v>136</v>
      </c>
      <c r="AE207" s="77"/>
      <c r="AF207" s="77"/>
      <c r="AG207" s="77"/>
      <c r="AH207" s="77"/>
      <c r="AI207" s="77"/>
      <c r="AJ207" s="77"/>
      <c r="AK207" s="77" t="s">
        <v>108</v>
      </c>
      <c r="AL207" s="100"/>
      <c r="AM207" s="77" t="s">
        <v>108</v>
      </c>
      <c r="AN207" s="78" t="b">
        <v>1</v>
      </c>
      <c r="AO207" s="85" t="b">
        <v>1</v>
      </c>
      <c r="AP207" s="86" t="b">
        <v>1</v>
      </c>
      <c r="AQ207" s="87" t="b">
        <v>0</v>
      </c>
      <c r="AR207" s="77" t="s">
        <v>185</v>
      </c>
    </row>
    <row r="208" ht="15.75" customHeight="1">
      <c r="A208" s="77" t="s">
        <v>820</v>
      </c>
      <c r="B208" s="78" t="b">
        <v>1</v>
      </c>
      <c r="C208" s="79">
        <v>2023.0</v>
      </c>
      <c r="D208" s="77" t="s">
        <v>2123</v>
      </c>
      <c r="E208" s="77" t="s">
        <v>2124</v>
      </c>
      <c r="F208" s="80" t="s">
        <v>2125</v>
      </c>
      <c r="G208" s="77" t="s">
        <v>2126</v>
      </c>
      <c r="H208" s="78" t="b">
        <v>0</v>
      </c>
      <c r="I208" s="78" t="b">
        <v>0</v>
      </c>
      <c r="J208" s="78" t="b">
        <v>0</v>
      </c>
      <c r="K208" s="78" t="b">
        <v>1</v>
      </c>
      <c r="L208" s="77" t="s">
        <v>2127</v>
      </c>
      <c r="M208" s="81" t="s">
        <v>3044</v>
      </c>
      <c r="N208" s="78" t="b">
        <v>1</v>
      </c>
      <c r="O208" s="77" t="s">
        <v>108</v>
      </c>
      <c r="P208" s="77" t="s">
        <v>872</v>
      </c>
      <c r="Q208" s="81" t="s">
        <v>128</v>
      </c>
      <c r="R208" s="79">
        <v>2.0</v>
      </c>
      <c r="S208" s="82">
        <v>2.0</v>
      </c>
      <c r="T208" s="77" t="s">
        <v>3045</v>
      </c>
      <c r="U208" s="81" t="s">
        <v>3046</v>
      </c>
      <c r="V208" s="176" t="s">
        <v>987</v>
      </c>
      <c r="W208" s="77" t="s">
        <v>2131</v>
      </c>
      <c r="X208" s="47" t="s">
        <v>2730</v>
      </c>
      <c r="Y208" s="86" t="b">
        <v>0</v>
      </c>
      <c r="Z208" s="78" t="b">
        <v>0</v>
      </c>
      <c r="AA208" s="81" t="s">
        <v>108</v>
      </c>
      <c r="AB208" s="77" t="s">
        <v>352</v>
      </c>
      <c r="AC208" s="77" t="s">
        <v>136</v>
      </c>
      <c r="AD208" s="81" t="s">
        <v>136</v>
      </c>
      <c r="AE208" s="77"/>
      <c r="AF208" s="77"/>
      <c r="AG208" s="77"/>
      <c r="AH208" s="77"/>
      <c r="AI208" s="77"/>
      <c r="AJ208" s="77"/>
      <c r="AK208" s="77" t="s">
        <v>2132</v>
      </c>
      <c r="AL208" s="81" t="s">
        <v>1975</v>
      </c>
      <c r="AM208" s="77" t="s">
        <v>2133</v>
      </c>
      <c r="AN208" s="78" t="b">
        <v>1</v>
      </c>
      <c r="AO208" s="85" t="b">
        <v>1</v>
      </c>
      <c r="AP208" s="86" t="b">
        <v>1</v>
      </c>
      <c r="AQ208" s="87" t="b">
        <v>0</v>
      </c>
      <c r="AR208" s="77" t="s">
        <v>185</v>
      </c>
    </row>
    <row r="209" ht="15.75" customHeight="1">
      <c r="A209" s="77" t="s">
        <v>820</v>
      </c>
      <c r="B209" s="78" t="b">
        <v>1</v>
      </c>
      <c r="C209" s="79">
        <v>2023.0</v>
      </c>
      <c r="D209" s="77" t="s">
        <v>2134</v>
      </c>
      <c r="E209" s="77" t="s">
        <v>2135</v>
      </c>
      <c r="F209" s="80" t="s">
        <v>2136</v>
      </c>
      <c r="G209" s="77" t="s">
        <v>2137</v>
      </c>
      <c r="H209" s="78" t="b">
        <v>0</v>
      </c>
      <c r="I209" s="78" t="b">
        <v>0</v>
      </c>
      <c r="J209" s="78" t="b">
        <v>0</v>
      </c>
      <c r="K209" s="78" t="b">
        <v>1</v>
      </c>
      <c r="L209" s="77" t="s">
        <v>2138</v>
      </c>
      <c r="M209" s="81" t="s">
        <v>2139</v>
      </c>
      <c r="N209" s="78" t="b">
        <v>0</v>
      </c>
      <c r="O209" s="77" t="s">
        <v>108</v>
      </c>
      <c r="P209" s="77" t="s">
        <v>886</v>
      </c>
      <c r="Q209" s="81" t="s">
        <v>104</v>
      </c>
      <c r="R209" s="79">
        <v>19.0</v>
      </c>
      <c r="S209" s="82">
        <v>19.0</v>
      </c>
      <c r="T209" s="77" t="s">
        <v>2140</v>
      </c>
      <c r="U209" s="100"/>
      <c r="V209" s="176" t="s">
        <v>844</v>
      </c>
      <c r="W209" s="77" t="s">
        <v>844</v>
      </c>
      <c r="X209" s="47" t="s">
        <v>2730</v>
      </c>
      <c r="Y209" s="86" t="b">
        <v>0</v>
      </c>
      <c r="Z209" s="78" t="b">
        <v>0</v>
      </c>
      <c r="AA209" s="81" t="s">
        <v>108</v>
      </c>
      <c r="AB209" s="77" t="s">
        <v>352</v>
      </c>
      <c r="AC209" s="77" t="s">
        <v>2142</v>
      </c>
      <c r="AD209" s="81" t="s">
        <v>2143</v>
      </c>
      <c r="AE209" s="77"/>
      <c r="AF209" s="77"/>
      <c r="AG209" s="77"/>
      <c r="AH209" s="77"/>
      <c r="AI209" s="77"/>
      <c r="AJ209" s="77"/>
      <c r="AK209" s="77" t="s">
        <v>108</v>
      </c>
      <c r="AL209" s="100"/>
      <c r="AM209" s="77" t="s">
        <v>108</v>
      </c>
      <c r="AN209" s="78" t="b">
        <v>1</v>
      </c>
      <c r="AO209" s="85" t="b">
        <v>1</v>
      </c>
      <c r="AP209" s="86" t="b">
        <v>1</v>
      </c>
      <c r="AQ209" s="87" t="b">
        <v>0</v>
      </c>
      <c r="AR209" s="77" t="s">
        <v>185</v>
      </c>
    </row>
    <row r="210" ht="15.75" customHeight="1">
      <c r="A210" s="77" t="s">
        <v>820</v>
      </c>
      <c r="B210" s="78" t="b">
        <v>1</v>
      </c>
      <c r="C210" s="79">
        <v>2023.0</v>
      </c>
      <c r="D210" s="77" t="s">
        <v>2144</v>
      </c>
      <c r="E210" s="77" t="s">
        <v>2145</v>
      </c>
      <c r="F210" s="80" t="s">
        <v>2146</v>
      </c>
      <c r="G210" s="77" t="s">
        <v>2147</v>
      </c>
      <c r="H210" s="78" t="b">
        <v>0</v>
      </c>
      <c r="I210" s="78" t="b">
        <v>0</v>
      </c>
      <c r="J210" s="78" t="b">
        <v>0</v>
      </c>
      <c r="K210" s="78" t="b">
        <v>1</v>
      </c>
      <c r="L210" s="77" t="s">
        <v>2144</v>
      </c>
      <c r="M210" s="81" t="s">
        <v>2148</v>
      </c>
      <c r="N210" s="78" t="b">
        <v>1</v>
      </c>
      <c r="O210" s="77" t="s">
        <v>108</v>
      </c>
      <c r="P210" s="77" t="s">
        <v>872</v>
      </c>
      <c r="Q210" s="81" t="s">
        <v>128</v>
      </c>
      <c r="R210" s="79">
        <v>1.0</v>
      </c>
      <c r="S210" s="82">
        <v>1.0</v>
      </c>
      <c r="T210" s="77" t="s">
        <v>2149</v>
      </c>
      <c r="U210" s="81" t="s">
        <v>2149</v>
      </c>
      <c r="V210" s="176" t="s">
        <v>844</v>
      </c>
      <c r="W210" s="77" t="s">
        <v>844</v>
      </c>
      <c r="X210" s="47" t="s">
        <v>2730</v>
      </c>
      <c r="Y210" s="86" t="b">
        <v>0</v>
      </c>
      <c r="Z210" s="77" t="s">
        <v>1252</v>
      </c>
      <c r="AA210" s="81" t="s">
        <v>1252</v>
      </c>
      <c r="AB210" s="77" t="s">
        <v>1275</v>
      </c>
      <c r="AC210" s="77" t="s">
        <v>108</v>
      </c>
      <c r="AD210" s="81" t="s">
        <v>185</v>
      </c>
      <c r="AE210" s="77"/>
      <c r="AF210" s="77"/>
      <c r="AG210" s="77"/>
      <c r="AH210" s="77"/>
      <c r="AI210" s="77"/>
      <c r="AJ210" s="77"/>
      <c r="AK210" s="77" t="s">
        <v>2150</v>
      </c>
      <c r="AL210" s="81" t="s">
        <v>584</v>
      </c>
      <c r="AM210" s="77" t="s">
        <v>2151</v>
      </c>
      <c r="AN210" s="78" t="b">
        <v>1</v>
      </c>
      <c r="AO210" s="85" t="b">
        <v>1</v>
      </c>
      <c r="AP210" s="86" t="b">
        <v>1</v>
      </c>
      <c r="AQ210" s="87" t="b">
        <v>0</v>
      </c>
      <c r="AR210" s="77" t="s">
        <v>185</v>
      </c>
    </row>
    <row r="211" ht="15.75" customHeight="1">
      <c r="A211" s="77" t="s">
        <v>820</v>
      </c>
      <c r="B211" s="78" t="b">
        <v>1</v>
      </c>
      <c r="C211" s="79">
        <v>2023.0</v>
      </c>
      <c r="D211" s="77" t="s">
        <v>2152</v>
      </c>
      <c r="E211" s="77" t="s">
        <v>2153</v>
      </c>
      <c r="F211" s="80" t="s">
        <v>2154</v>
      </c>
      <c r="G211" s="77" t="s">
        <v>2155</v>
      </c>
      <c r="H211" s="78" t="b">
        <v>0</v>
      </c>
      <c r="I211" s="78" t="b">
        <v>0</v>
      </c>
      <c r="J211" s="78" t="b">
        <v>0</v>
      </c>
      <c r="K211" s="78" t="b">
        <v>1</v>
      </c>
      <c r="L211" s="77" t="s">
        <v>309</v>
      </c>
      <c r="M211" s="81" t="s">
        <v>309</v>
      </c>
      <c r="N211" s="78" t="b">
        <v>1</v>
      </c>
      <c r="O211" s="77" t="s">
        <v>108</v>
      </c>
      <c r="P211" s="77" t="s">
        <v>886</v>
      </c>
      <c r="Q211" s="81" t="s">
        <v>104</v>
      </c>
      <c r="R211" s="79">
        <v>9.0</v>
      </c>
      <c r="S211" s="82">
        <v>9.0</v>
      </c>
      <c r="T211" s="77" t="s">
        <v>2156</v>
      </c>
      <c r="U211" s="100"/>
      <c r="V211" s="176" t="s">
        <v>1214</v>
      </c>
      <c r="W211" s="77" t="s">
        <v>2158</v>
      </c>
      <c r="X211" s="47" t="s">
        <v>2730</v>
      </c>
      <c r="Y211" s="86" t="b">
        <v>0</v>
      </c>
      <c r="Z211" s="78" t="b">
        <v>1</v>
      </c>
      <c r="AA211" s="81" t="s">
        <v>2711</v>
      </c>
      <c r="AB211" s="77" t="s">
        <v>352</v>
      </c>
      <c r="AC211" s="77" t="s">
        <v>136</v>
      </c>
      <c r="AD211" s="81" t="s">
        <v>136</v>
      </c>
      <c r="AE211" s="77"/>
      <c r="AF211" s="77"/>
      <c r="AG211" s="77"/>
      <c r="AH211" s="77"/>
      <c r="AI211" s="77"/>
      <c r="AJ211" s="77"/>
      <c r="AK211" s="77" t="s">
        <v>2159</v>
      </c>
      <c r="AL211" s="81" t="s">
        <v>630</v>
      </c>
      <c r="AM211" s="77" t="s">
        <v>2160</v>
      </c>
      <c r="AN211" s="78" t="b">
        <v>0</v>
      </c>
      <c r="AO211" s="85" t="b">
        <v>0</v>
      </c>
      <c r="AP211" s="86" t="b">
        <v>0</v>
      </c>
      <c r="AQ211" s="87" t="b">
        <v>1</v>
      </c>
      <c r="AR211" s="77" t="s">
        <v>2161</v>
      </c>
    </row>
    <row r="212" ht="15.75" customHeight="1">
      <c r="A212" s="77" t="s">
        <v>820</v>
      </c>
      <c r="B212" s="78" t="b">
        <v>1</v>
      </c>
      <c r="C212" s="79">
        <v>2023.0</v>
      </c>
      <c r="D212" s="77" t="s">
        <v>2162</v>
      </c>
      <c r="E212" s="77" t="s">
        <v>2163</v>
      </c>
      <c r="F212" s="80" t="s">
        <v>2164</v>
      </c>
      <c r="G212" s="77" t="s">
        <v>2165</v>
      </c>
      <c r="H212" s="78" t="b">
        <v>1</v>
      </c>
      <c r="I212" s="78" t="b">
        <v>0</v>
      </c>
      <c r="J212" s="78" t="b">
        <v>1</v>
      </c>
      <c r="K212" s="78" t="b">
        <v>1</v>
      </c>
      <c r="L212" s="77" t="s">
        <v>309</v>
      </c>
      <c r="M212" s="81" t="s">
        <v>309</v>
      </c>
      <c r="N212" s="78" t="b">
        <v>1</v>
      </c>
      <c r="O212" s="77" t="s">
        <v>108</v>
      </c>
      <c r="P212" s="77" t="s">
        <v>872</v>
      </c>
      <c r="Q212" s="81" t="s">
        <v>128</v>
      </c>
      <c r="R212" s="79">
        <v>4.0</v>
      </c>
      <c r="S212" s="82">
        <v>4.0</v>
      </c>
      <c r="T212" s="77" t="s">
        <v>2166</v>
      </c>
      <c r="U212" s="81" t="s">
        <v>2167</v>
      </c>
      <c r="V212" s="176" t="s">
        <v>895</v>
      </c>
      <c r="W212" s="77" t="s">
        <v>2168</v>
      </c>
      <c r="X212" s="47" t="s">
        <v>2730</v>
      </c>
      <c r="Y212" s="86" t="b">
        <v>0</v>
      </c>
      <c r="Z212" s="77" t="s">
        <v>2169</v>
      </c>
      <c r="AA212" s="81" t="s">
        <v>261</v>
      </c>
      <c r="AB212" s="77" t="s">
        <v>352</v>
      </c>
      <c r="AC212" s="77" t="s">
        <v>653</v>
      </c>
      <c r="AD212" s="81" t="s">
        <v>654</v>
      </c>
      <c r="AE212" s="77"/>
      <c r="AF212" s="77"/>
      <c r="AG212" s="77"/>
      <c r="AH212" s="77"/>
      <c r="AI212" s="77"/>
      <c r="AJ212" s="77"/>
      <c r="AK212" s="77" t="s">
        <v>2170</v>
      </c>
      <c r="AL212" s="81" t="s">
        <v>2171</v>
      </c>
      <c r="AM212" s="77" t="s">
        <v>2172</v>
      </c>
      <c r="AN212" s="78" t="b">
        <v>1</v>
      </c>
      <c r="AO212" s="85" t="b">
        <v>1</v>
      </c>
      <c r="AP212" s="86" t="b">
        <v>1</v>
      </c>
      <c r="AQ212" s="87" t="b">
        <v>1</v>
      </c>
      <c r="AR212" s="77" t="s">
        <v>2173</v>
      </c>
    </row>
    <row r="213" ht="15.75" customHeight="1">
      <c r="A213" s="77" t="s">
        <v>820</v>
      </c>
      <c r="B213" s="78" t="b">
        <v>1</v>
      </c>
      <c r="C213" s="79">
        <v>2023.0</v>
      </c>
      <c r="D213" s="77" t="s">
        <v>2174</v>
      </c>
      <c r="E213" s="77" t="s">
        <v>2175</v>
      </c>
      <c r="F213" s="80" t="s">
        <v>2176</v>
      </c>
      <c r="G213" s="77" t="s">
        <v>2177</v>
      </c>
      <c r="H213" s="78" t="b">
        <v>0</v>
      </c>
      <c r="I213" s="78" t="b">
        <v>0</v>
      </c>
      <c r="J213" s="78" t="b">
        <v>0</v>
      </c>
      <c r="K213" s="78" t="b">
        <v>1</v>
      </c>
      <c r="L213" s="77" t="s">
        <v>180</v>
      </c>
      <c r="M213" s="81" t="s">
        <v>126</v>
      </c>
      <c r="N213" s="78" t="b">
        <v>1</v>
      </c>
      <c r="O213" s="77" t="s">
        <v>108</v>
      </c>
      <c r="P213" s="77" t="s">
        <v>842</v>
      </c>
      <c r="Q213" s="81" t="s">
        <v>182</v>
      </c>
      <c r="R213" s="79">
        <v>1.0</v>
      </c>
      <c r="S213" s="82">
        <v>1.0</v>
      </c>
      <c r="T213" s="77" t="s">
        <v>1932</v>
      </c>
      <c r="U213" s="81" t="s">
        <v>1932</v>
      </c>
      <c r="V213" s="176" t="s">
        <v>844</v>
      </c>
      <c r="W213" s="77" t="s">
        <v>844</v>
      </c>
      <c r="X213" s="47" t="s">
        <v>2730</v>
      </c>
      <c r="Y213" s="86" t="b">
        <v>1</v>
      </c>
      <c r="Z213" s="77" t="s">
        <v>2178</v>
      </c>
      <c r="AA213" s="81" t="s">
        <v>2375</v>
      </c>
      <c r="AB213" s="77" t="s">
        <v>865</v>
      </c>
      <c r="AC213" s="77" t="s">
        <v>108</v>
      </c>
      <c r="AD213" s="81" t="s">
        <v>185</v>
      </c>
      <c r="AE213" s="77"/>
      <c r="AF213" s="77"/>
      <c r="AG213" s="77"/>
      <c r="AH213" s="77"/>
      <c r="AI213" s="77"/>
      <c r="AJ213" s="77"/>
      <c r="AK213" s="77" t="s">
        <v>2179</v>
      </c>
      <c r="AL213" s="81" t="s">
        <v>118</v>
      </c>
      <c r="AM213" s="77" t="s">
        <v>2180</v>
      </c>
      <c r="AN213" s="78" t="b">
        <v>1</v>
      </c>
      <c r="AO213" s="85" t="b">
        <v>1</v>
      </c>
      <c r="AP213" s="86" t="b">
        <v>1</v>
      </c>
      <c r="AQ213" s="87" t="b">
        <v>0</v>
      </c>
      <c r="AR213" s="77" t="s">
        <v>185</v>
      </c>
    </row>
    <row r="214" ht="15.75" customHeight="1">
      <c r="A214" s="77" t="s">
        <v>920</v>
      </c>
      <c r="B214" s="78" t="b">
        <v>1</v>
      </c>
      <c r="C214" s="79">
        <v>2023.0</v>
      </c>
      <c r="D214" s="77" t="s">
        <v>2181</v>
      </c>
      <c r="E214" s="77" t="s">
        <v>2182</v>
      </c>
      <c r="F214" s="80" t="s">
        <v>2183</v>
      </c>
      <c r="G214" s="77" t="s">
        <v>2184</v>
      </c>
      <c r="H214" s="78" t="b">
        <v>0</v>
      </c>
      <c r="I214" s="78" t="b">
        <v>0</v>
      </c>
      <c r="J214" s="78" t="b">
        <v>0</v>
      </c>
      <c r="K214" s="78" t="b">
        <v>1</v>
      </c>
      <c r="L214" s="77" t="s">
        <v>2185</v>
      </c>
      <c r="M214" s="81" t="s">
        <v>2186</v>
      </c>
      <c r="N214" s="78" t="b">
        <v>0</v>
      </c>
      <c r="O214" s="77" t="s">
        <v>108</v>
      </c>
      <c r="P214" s="77" t="s">
        <v>2187</v>
      </c>
      <c r="Q214" s="81" t="s">
        <v>104</v>
      </c>
      <c r="R214" s="79">
        <v>5.0</v>
      </c>
      <c r="S214" s="82">
        <v>5.0</v>
      </c>
      <c r="T214" s="77" t="s">
        <v>2188</v>
      </c>
      <c r="U214" s="100"/>
      <c r="V214" s="176" t="s">
        <v>908</v>
      </c>
      <c r="W214" s="77" t="s">
        <v>2190</v>
      </c>
      <c r="X214" s="47" t="s">
        <v>2730</v>
      </c>
      <c r="Y214" s="86" t="b">
        <v>1</v>
      </c>
      <c r="Z214" s="77" t="s">
        <v>2191</v>
      </c>
      <c r="AA214" s="81" t="s">
        <v>2711</v>
      </c>
      <c r="AB214" s="77" t="s">
        <v>2192</v>
      </c>
      <c r="AC214" s="77" t="s">
        <v>211</v>
      </c>
      <c r="AD214" s="81" t="s">
        <v>211</v>
      </c>
      <c r="AE214" s="79">
        <v>2.0</v>
      </c>
      <c r="AF214" s="77" t="s">
        <v>2193</v>
      </c>
      <c r="AG214" s="77" t="s">
        <v>987</v>
      </c>
      <c r="AH214" s="77" t="s">
        <v>2194</v>
      </c>
      <c r="AI214" s="78" t="b">
        <v>1</v>
      </c>
      <c r="AJ214" s="78" t="b">
        <v>0</v>
      </c>
      <c r="AK214" s="77" t="s">
        <v>2195</v>
      </c>
      <c r="AL214" s="81" t="s">
        <v>438</v>
      </c>
      <c r="AM214" s="77" t="s">
        <v>2196</v>
      </c>
      <c r="AN214" s="78" t="b">
        <v>1</v>
      </c>
      <c r="AO214" s="85" t="b">
        <v>1</v>
      </c>
      <c r="AP214" s="91" t="s">
        <v>2197</v>
      </c>
      <c r="AQ214" s="87" t="b">
        <v>0</v>
      </c>
      <c r="AR214" s="77" t="s">
        <v>929</v>
      </c>
    </row>
    <row r="215" ht="15.75" customHeight="1">
      <c r="A215" s="77" t="s">
        <v>920</v>
      </c>
      <c r="B215" s="78" t="b">
        <v>1</v>
      </c>
      <c r="C215" s="79">
        <v>2023.0</v>
      </c>
      <c r="D215" s="77" t="s">
        <v>2198</v>
      </c>
      <c r="E215" s="77" t="s">
        <v>2199</v>
      </c>
      <c r="F215" s="80" t="s">
        <v>2200</v>
      </c>
      <c r="G215" s="77" t="s">
        <v>2201</v>
      </c>
      <c r="H215" s="78" t="b">
        <v>1</v>
      </c>
      <c r="I215" s="78" t="b">
        <v>0</v>
      </c>
      <c r="J215" s="78" t="b">
        <v>0</v>
      </c>
      <c r="K215" s="78" t="b">
        <v>1</v>
      </c>
      <c r="L215" s="77" t="s">
        <v>2202</v>
      </c>
      <c r="M215" s="81" t="s">
        <v>126</v>
      </c>
      <c r="N215" s="77" t="s">
        <v>2203</v>
      </c>
      <c r="O215" s="77" t="s">
        <v>108</v>
      </c>
      <c r="P215" s="77" t="s">
        <v>2204</v>
      </c>
      <c r="Q215" s="81" t="s">
        <v>182</v>
      </c>
      <c r="R215" s="79">
        <v>1.0</v>
      </c>
      <c r="S215" s="82">
        <v>1.0</v>
      </c>
      <c r="T215" s="77" t="s">
        <v>1841</v>
      </c>
      <c r="U215" s="81" t="s">
        <v>1841</v>
      </c>
      <c r="V215" s="176" t="s">
        <v>929</v>
      </c>
      <c r="W215" s="77" t="s">
        <v>929</v>
      </c>
      <c r="X215" s="47" t="s">
        <v>2730</v>
      </c>
      <c r="Y215" s="86" t="b">
        <v>0</v>
      </c>
      <c r="Z215" s="77" t="s">
        <v>2205</v>
      </c>
      <c r="AA215" s="81" t="s">
        <v>261</v>
      </c>
      <c r="AB215" s="77" t="s">
        <v>998</v>
      </c>
      <c r="AC215" s="77" t="s">
        <v>136</v>
      </c>
      <c r="AD215" s="81" t="s">
        <v>136</v>
      </c>
      <c r="AE215" s="79">
        <v>2.0</v>
      </c>
      <c r="AF215" s="77" t="s">
        <v>2206</v>
      </c>
      <c r="AG215" s="77" t="s">
        <v>987</v>
      </c>
      <c r="AH215" s="77" t="s">
        <v>2207</v>
      </c>
      <c r="AI215" s="77" t="s">
        <v>2208</v>
      </c>
      <c r="AJ215" s="77" t="s">
        <v>2209</v>
      </c>
      <c r="AK215" s="77" t="s">
        <v>2210</v>
      </c>
      <c r="AL215" s="81" t="s">
        <v>1849</v>
      </c>
      <c r="AM215" s="77" t="s">
        <v>2211</v>
      </c>
      <c r="AN215" s="77" t="s">
        <v>2212</v>
      </c>
      <c r="AO215" s="85" t="s">
        <v>358</v>
      </c>
      <c r="AP215" s="91" t="s">
        <v>929</v>
      </c>
      <c r="AQ215" s="87" t="b">
        <v>1</v>
      </c>
      <c r="AR215" s="77" t="s">
        <v>2213</v>
      </c>
    </row>
    <row r="216" ht="15.75" customHeight="1">
      <c r="A216" s="77" t="s">
        <v>920</v>
      </c>
      <c r="B216" s="78" t="b">
        <v>1</v>
      </c>
      <c r="C216" s="79">
        <v>2023.0</v>
      </c>
      <c r="D216" s="77" t="s">
        <v>2214</v>
      </c>
      <c r="E216" s="77" t="s">
        <v>2215</v>
      </c>
      <c r="F216" s="80" t="s">
        <v>2216</v>
      </c>
      <c r="G216" s="77" t="s">
        <v>2217</v>
      </c>
      <c r="H216" s="78" t="b">
        <v>0</v>
      </c>
      <c r="I216" s="78" t="b">
        <v>0</v>
      </c>
      <c r="J216" s="78" t="b">
        <v>0</v>
      </c>
      <c r="K216" s="78" t="b">
        <v>1</v>
      </c>
      <c r="L216" s="77" t="s">
        <v>2218</v>
      </c>
      <c r="M216" s="81" t="s">
        <v>126</v>
      </c>
      <c r="N216" s="77" t="s">
        <v>2219</v>
      </c>
      <c r="O216" s="77" t="s">
        <v>108</v>
      </c>
      <c r="P216" s="77" t="s">
        <v>2204</v>
      </c>
      <c r="Q216" s="81" t="s">
        <v>182</v>
      </c>
      <c r="R216" s="79">
        <v>1.0</v>
      </c>
      <c r="S216" s="82">
        <v>1.0</v>
      </c>
      <c r="T216" s="77" t="s">
        <v>1841</v>
      </c>
      <c r="U216" s="81" t="s">
        <v>1841</v>
      </c>
      <c r="V216" s="176" t="s">
        <v>929</v>
      </c>
      <c r="W216" s="77" t="s">
        <v>929</v>
      </c>
      <c r="X216" s="47" t="s">
        <v>2730</v>
      </c>
      <c r="Y216" s="86" t="b">
        <v>0</v>
      </c>
      <c r="Z216" s="77" t="s">
        <v>2220</v>
      </c>
      <c r="AA216" s="81" t="s">
        <v>261</v>
      </c>
      <c r="AB216" s="77" t="s">
        <v>111</v>
      </c>
      <c r="AC216" s="77" t="s">
        <v>2221</v>
      </c>
      <c r="AD216" s="81" t="s">
        <v>211</v>
      </c>
      <c r="AE216" s="79">
        <v>1.0</v>
      </c>
      <c r="AF216" s="77" t="s">
        <v>2222</v>
      </c>
      <c r="AG216" s="77" t="s">
        <v>987</v>
      </c>
      <c r="AH216" s="77" t="s">
        <v>2223</v>
      </c>
      <c r="AI216" s="77" t="s">
        <v>929</v>
      </c>
      <c r="AJ216" s="77" t="s">
        <v>929</v>
      </c>
      <c r="AK216" s="77" t="s">
        <v>2224</v>
      </c>
      <c r="AL216" s="81" t="s">
        <v>142</v>
      </c>
      <c r="AM216" s="77" t="s">
        <v>2225</v>
      </c>
      <c r="AN216" s="78" t="b">
        <v>1</v>
      </c>
      <c r="AO216" s="85" t="b">
        <v>1</v>
      </c>
      <c r="AP216" s="91" t="s">
        <v>1023</v>
      </c>
      <c r="AQ216" s="87" t="b">
        <v>0</v>
      </c>
      <c r="AR216" s="77" t="s">
        <v>929</v>
      </c>
    </row>
    <row r="217" ht="15.75" customHeight="1">
      <c r="A217" s="77" t="s">
        <v>920</v>
      </c>
      <c r="B217" s="78" t="b">
        <v>1</v>
      </c>
      <c r="C217" s="79">
        <v>2023.0</v>
      </c>
      <c r="D217" s="77" t="s">
        <v>2226</v>
      </c>
      <c r="E217" s="77" t="s">
        <v>2227</v>
      </c>
      <c r="F217" s="80" t="s">
        <v>2228</v>
      </c>
      <c r="G217" s="77" t="s">
        <v>2229</v>
      </c>
      <c r="H217" s="78" t="b">
        <v>1</v>
      </c>
      <c r="I217" s="78" t="b">
        <v>0</v>
      </c>
      <c r="J217" s="78" t="b">
        <v>0</v>
      </c>
      <c r="K217" s="78" t="b">
        <v>1</v>
      </c>
      <c r="L217" s="77" t="s">
        <v>2230</v>
      </c>
      <c r="M217" s="81" t="s">
        <v>430</v>
      </c>
      <c r="N217" s="78" t="s">
        <v>2231</v>
      </c>
      <c r="O217" s="77" t="s">
        <v>108</v>
      </c>
      <c r="P217" s="77" t="s">
        <v>2232</v>
      </c>
      <c r="Q217" s="81" t="s">
        <v>128</v>
      </c>
      <c r="R217" s="79">
        <v>1.0</v>
      </c>
      <c r="S217" s="82">
        <v>1.0</v>
      </c>
      <c r="T217" s="77" t="s">
        <v>1383</v>
      </c>
      <c r="U217" s="81" t="s">
        <v>1383</v>
      </c>
      <c r="V217" s="176" t="s">
        <v>829</v>
      </c>
      <c r="W217" s="77" t="s">
        <v>2233</v>
      </c>
      <c r="X217" s="47" t="s">
        <v>2730</v>
      </c>
      <c r="Y217" s="91" t="s">
        <v>2234</v>
      </c>
      <c r="Z217" s="99" t="s">
        <v>3047</v>
      </c>
      <c r="AA217" s="81" t="s">
        <v>261</v>
      </c>
      <c r="AB217" s="77" t="s">
        <v>2236</v>
      </c>
      <c r="AC217" s="77" t="s">
        <v>211</v>
      </c>
      <c r="AD217" s="81" t="s">
        <v>211</v>
      </c>
      <c r="AE217" s="79">
        <v>1.0</v>
      </c>
      <c r="AF217" s="77" t="s">
        <v>2237</v>
      </c>
      <c r="AG217" s="77" t="s">
        <v>829</v>
      </c>
      <c r="AH217" s="77" t="s">
        <v>2238</v>
      </c>
      <c r="AI217" s="77" t="s">
        <v>2239</v>
      </c>
      <c r="AJ217" s="77" t="s">
        <v>929</v>
      </c>
      <c r="AK217" s="77" t="s">
        <v>2240</v>
      </c>
      <c r="AL217" s="81" t="s">
        <v>118</v>
      </c>
      <c r="AM217" s="77" t="s">
        <v>2241</v>
      </c>
      <c r="AN217" s="78" t="b">
        <v>1</v>
      </c>
      <c r="AO217" s="85" t="b">
        <v>1</v>
      </c>
      <c r="AP217" s="91" t="s">
        <v>929</v>
      </c>
      <c r="AQ217" s="87" t="b">
        <v>1</v>
      </c>
      <c r="AR217" s="77" t="s">
        <v>2242</v>
      </c>
    </row>
    <row r="218" ht="15.75" customHeight="1">
      <c r="A218" s="77" t="s">
        <v>920</v>
      </c>
      <c r="B218" s="78" t="b">
        <v>1</v>
      </c>
      <c r="C218" s="79">
        <v>2023.0</v>
      </c>
      <c r="D218" s="77" t="s">
        <v>2243</v>
      </c>
      <c r="E218" s="77" t="s">
        <v>2244</v>
      </c>
      <c r="F218" s="80" t="s">
        <v>2245</v>
      </c>
      <c r="G218" s="77" t="s">
        <v>2246</v>
      </c>
      <c r="H218" s="78" t="b">
        <v>0</v>
      </c>
      <c r="I218" s="78" t="b">
        <v>0</v>
      </c>
      <c r="J218" s="78" t="b">
        <v>0</v>
      </c>
      <c r="K218" s="78" t="b">
        <v>1</v>
      </c>
      <c r="L218" s="77" t="s">
        <v>2247</v>
      </c>
      <c r="M218" s="81" t="s">
        <v>3048</v>
      </c>
      <c r="N218" s="78" t="b">
        <v>0</v>
      </c>
      <c r="O218" s="77" t="s">
        <v>108</v>
      </c>
      <c r="P218" s="77" t="s">
        <v>2249</v>
      </c>
      <c r="Q218" s="81" t="s">
        <v>128</v>
      </c>
      <c r="R218" s="79">
        <v>3.0</v>
      </c>
      <c r="S218" s="82">
        <v>3.0</v>
      </c>
      <c r="T218" s="77" t="s">
        <v>2250</v>
      </c>
      <c r="U218" s="81" t="s">
        <v>2251</v>
      </c>
      <c r="V218" s="176" t="s">
        <v>908</v>
      </c>
      <c r="W218" s="77" t="s">
        <v>2252</v>
      </c>
      <c r="X218" s="47" t="s">
        <v>2730</v>
      </c>
      <c r="Y218" s="91" t="s">
        <v>2253</v>
      </c>
      <c r="Z218" s="77" t="s">
        <v>2254</v>
      </c>
      <c r="AA218" s="81" t="s">
        <v>261</v>
      </c>
      <c r="AB218" s="77" t="s">
        <v>2255</v>
      </c>
      <c r="AC218" s="77" t="s">
        <v>2256</v>
      </c>
      <c r="AD218" s="81" t="s">
        <v>170</v>
      </c>
      <c r="AE218" s="79">
        <v>1.0</v>
      </c>
      <c r="AF218" s="77" t="s">
        <v>2257</v>
      </c>
      <c r="AG218" s="77" t="s">
        <v>908</v>
      </c>
      <c r="AH218" s="77" t="s">
        <v>2258</v>
      </c>
      <c r="AI218" s="78" t="b">
        <v>1</v>
      </c>
      <c r="AJ218" s="77" t="s">
        <v>929</v>
      </c>
      <c r="AK218" s="77" t="s">
        <v>2259</v>
      </c>
      <c r="AL218" s="81" t="s">
        <v>301</v>
      </c>
      <c r="AM218" s="77" t="s">
        <v>2260</v>
      </c>
      <c r="AN218" s="78" t="b">
        <v>1</v>
      </c>
      <c r="AO218" s="85" t="b">
        <v>1</v>
      </c>
      <c r="AP218" s="91" t="s">
        <v>2261</v>
      </c>
      <c r="AQ218" s="87" t="b">
        <v>1</v>
      </c>
      <c r="AR218" s="77" t="s">
        <v>2262</v>
      </c>
    </row>
    <row r="219" ht="15.75" customHeight="1">
      <c r="A219" s="77" t="s">
        <v>920</v>
      </c>
      <c r="B219" s="78" t="b">
        <v>1</v>
      </c>
      <c r="C219" s="79">
        <v>2023.0</v>
      </c>
      <c r="D219" s="77" t="s">
        <v>2263</v>
      </c>
      <c r="E219" s="77" t="s">
        <v>2264</v>
      </c>
      <c r="F219" s="80" t="s">
        <v>2265</v>
      </c>
      <c r="G219" s="77" t="s">
        <v>2266</v>
      </c>
      <c r="H219" s="78" t="b">
        <v>0</v>
      </c>
      <c r="I219" s="78" t="b">
        <v>0</v>
      </c>
      <c r="J219" s="78" t="b">
        <v>0</v>
      </c>
      <c r="K219" s="78" t="b">
        <v>1</v>
      </c>
      <c r="L219" s="77" t="s">
        <v>2267</v>
      </c>
      <c r="M219" s="81" t="s">
        <v>2186</v>
      </c>
      <c r="N219" s="77" t="s">
        <v>2268</v>
      </c>
      <c r="O219" s="77" t="s">
        <v>108</v>
      </c>
      <c r="P219" s="77" t="s">
        <v>2269</v>
      </c>
      <c r="Q219" s="81" t="s">
        <v>104</v>
      </c>
      <c r="R219" s="79">
        <v>8.0</v>
      </c>
      <c r="S219" s="82">
        <v>8.0</v>
      </c>
      <c r="T219" s="77" t="s">
        <v>2270</v>
      </c>
      <c r="U219" s="26" t="s">
        <v>3049</v>
      </c>
      <c r="V219" s="176" t="s">
        <v>929</v>
      </c>
      <c r="W219" s="77"/>
      <c r="X219" s="47" t="s">
        <v>2730</v>
      </c>
      <c r="Y219" s="91" t="s">
        <v>2272</v>
      </c>
      <c r="Z219" s="77" t="s">
        <v>2273</v>
      </c>
      <c r="AA219" s="81" t="s">
        <v>2711</v>
      </c>
      <c r="AB219" s="77" t="s">
        <v>2274</v>
      </c>
      <c r="AC219" s="77" t="s">
        <v>2275</v>
      </c>
      <c r="AD219" s="81" t="s">
        <v>2276</v>
      </c>
      <c r="AE219" s="79">
        <v>2.0</v>
      </c>
      <c r="AF219" s="77" t="s">
        <v>2277</v>
      </c>
      <c r="AG219" s="77" t="s">
        <v>829</v>
      </c>
      <c r="AH219" s="77" t="s">
        <v>2278</v>
      </c>
      <c r="AI219" s="78" t="b">
        <v>1</v>
      </c>
      <c r="AJ219" s="77" t="s">
        <v>929</v>
      </c>
      <c r="AK219" s="77" t="s">
        <v>1923</v>
      </c>
      <c r="AL219" s="81" t="s">
        <v>392</v>
      </c>
      <c r="AM219" s="77" t="s">
        <v>2279</v>
      </c>
      <c r="AN219" s="78" t="b">
        <v>1</v>
      </c>
      <c r="AO219" s="85" t="b">
        <v>1</v>
      </c>
      <c r="AP219" s="91" t="s">
        <v>929</v>
      </c>
      <c r="AQ219" s="87" t="b">
        <v>1</v>
      </c>
      <c r="AR219" s="77" t="s">
        <v>2280</v>
      </c>
    </row>
    <row r="220" ht="15.75" customHeight="1">
      <c r="A220" s="77" t="s">
        <v>920</v>
      </c>
      <c r="B220" s="78" t="b">
        <v>1</v>
      </c>
      <c r="C220" s="79">
        <v>2023.0</v>
      </c>
      <c r="D220" s="77" t="s">
        <v>2281</v>
      </c>
      <c r="E220" s="77" t="s">
        <v>2282</v>
      </c>
      <c r="F220" s="80" t="s">
        <v>2283</v>
      </c>
      <c r="G220" s="77" t="s">
        <v>2284</v>
      </c>
      <c r="H220" s="78" t="b">
        <v>0</v>
      </c>
      <c r="I220" s="78" t="b">
        <v>0</v>
      </c>
      <c r="J220" s="78" t="b">
        <v>0</v>
      </c>
      <c r="K220" s="78" t="b">
        <v>1</v>
      </c>
      <c r="L220" s="77" t="s">
        <v>2285</v>
      </c>
      <c r="M220" s="81" t="s">
        <v>2286</v>
      </c>
      <c r="N220" s="77" t="s">
        <v>2287</v>
      </c>
      <c r="O220" s="77" t="s">
        <v>108</v>
      </c>
      <c r="P220" s="77" t="s">
        <v>2288</v>
      </c>
      <c r="Q220" s="81" t="s">
        <v>128</v>
      </c>
      <c r="R220" s="79">
        <v>2.0</v>
      </c>
      <c r="S220" s="82">
        <v>2.0</v>
      </c>
      <c r="T220" s="77" t="s">
        <v>2289</v>
      </c>
      <c r="U220" s="26" t="s">
        <v>2018</v>
      </c>
      <c r="V220" s="176" t="s">
        <v>987</v>
      </c>
      <c r="W220" s="77" t="s">
        <v>929</v>
      </c>
      <c r="X220" s="47" t="s">
        <v>2730</v>
      </c>
      <c r="Y220" s="91" t="s">
        <v>929</v>
      </c>
      <c r="Z220" s="77" t="s">
        <v>2291</v>
      </c>
      <c r="AA220" s="81" t="s">
        <v>2711</v>
      </c>
      <c r="AB220" s="77" t="s">
        <v>2292</v>
      </c>
      <c r="AC220" s="77" t="s">
        <v>2293</v>
      </c>
      <c r="AD220" s="81" t="s">
        <v>2293</v>
      </c>
      <c r="AE220" s="79">
        <v>1.0</v>
      </c>
      <c r="AF220" s="77" t="s">
        <v>999</v>
      </c>
      <c r="AG220" s="77" t="s">
        <v>987</v>
      </c>
      <c r="AH220" s="77" t="s">
        <v>2294</v>
      </c>
      <c r="AI220" s="78" t="b">
        <v>1</v>
      </c>
      <c r="AJ220" s="77" t="s">
        <v>929</v>
      </c>
      <c r="AK220" s="77" t="s">
        <v>2295</v>
      </c>
      <c r="AL220" s="100"/>
      <c r="AM220" s="77" t="s">
        <v>2296</v>
      </c>
      <c r="AN220" s="78" t="b">
        <v>1</v>
      </c>
      <c r="AO220" s="85" t="b">
        <v>1</v>
      </c>
      <c r="AP220" s="91" t="s">
        <v>2297</v>
      </c>
      <c r="AQ220" s="87" t="b">
        <v>0</v>
      </c>
      <c r="AR220" s="77" t="s">
        <v>929</v>
      </c>
    </row>
    <row r="221" ht="15.75" customHeight="1">
      <c r="M221" s="122"/>
      <c r="Q221" s="122"/>
      <c r="R221" s="72"/>
      <c r="S221" s="122"/>
      <c r="U221" s="122"/>
      <c r="V221" s="125"/>
      <c r="X221" s="122"/>
      <c r="Y221" s="187"/>
      <c r="AA221" s="122"/>
      <c r="AD221" s="122"/>
      <c r="AL221" s="122"/>
      <c r="AO221" s="123"/>
      <c r="AP221" s="124"/>
      <c r="AQ221" s="125"/>
    </row>
    <row r="222" ht="15.75" customHeight="1">
      <c r="M222" s="122"/>
      <c r="Q222" s="122"/>
      <c r="R222" s="72"/>
      <c r="S222" s="122"/>
      <c r="U222" s="122"/>
      <c r="V222" s="125"/>
      <c r="X222" s="122"/>
      <c r="Y222" s="187"/>
      <c r="AA222" s="122"/>
      <c r="AD222" s="122"/>
      <c r="AL222" s="122"/>
      <c r="AO222" s="123"/>
      <c r="AP222" s="124"/>
      <c r="AQ222" s="125"/>
    </row>
    <row r="223" ht="15.75" customHeight="1">
      <c r="M223" s="122"/>
      <c r="Q223" s="122"/>
      <c r="R223" s="72"/>
      <c r="S223" s="122"/>
      <c r="U223" s="122"/>
      <c r="V223" s="125"/>
      <c r="X223" s="122"/>
      <c r="Y223" s="187"/>
      <c r="AA223" s="122"/>
      <c r="AD223" s="122"/>
      <c r="AL223" s="122"/>
      <c r="AO223" s="123"/>
      <c r="AP223" s="124"/>
      <c r="AQ223" s="125"/>
    </row>
    <row r="224" ht="15.75" customHeight="1">
      <c r="M224" s="122"/>
      <c r="Q224" s="122"/>
      <c r="R224" s="72"/>
      <c r="S224" s="122"/>
      <c r="U224" s="122"/>
      <c r="V224" s="125"/>
      <c r="X224" s="122"/>
      <c r="Y224" s="187"/>
      <c r="AA224" s="122"/>
      <c r="AD224" s="122"/>
      <c r="AL224" s="122"/>
      <c r="AO224" s="123"/>
      <c r="AP224" s="124"/>
      <c r="AQ224" s="125"/>
    </row>
    <row r="225" ht="15.75" customHeight="1">
      <c r="M225" s="122"/>
      <c r="Q225" s="122"/>
      <c r="R225" s="72"/>
      <c r="S225" s="122"/>
      <c r="U225" s="122"/>
      <c r="V225" s="125"/>
      <c r="X225" s="122"/>
      <c r="Y225" s="187"/>
      <c r="AA225" s="122"/>
      <c r="AD225" s="122"/>
      <c r="AL225" s="122"/>
      <c r="AO225" s="123"/>
      <c r="AP225" s="124"/>
      <c r="AQ225" s="125"/>
    </row>
    <row r="226" ht="15.75" customHeight="1">
      <c r="M226" s="122"/>
      <c r="Q226" s="122"/>
      <c r="R226" s="72"/>
      <c r="S226" s="122"/>
      <c r="U226" s="122"/>
      <c r="V226" s="125"/>
      <c r="X226" s="122"/>
      <c r="Y226" s="187"/>
      <c r="AA226" s="122"/>
      <c r="AD226" s="122"/>
      <c r="AL226" s="122"/>
      <c r="AO226" s="123"/>
      <c r="AP226" s="124"/>
      <c r="AQ226" s="125"/>
    </row>
    <row r="227" ht="15.75" customHeight="1">
      <c r="M227" s="122"/>
      <c r="Q227" s="122"/>
      <c r="R227" s="72"/>
      <c r="S227" s="122"/>
      <c r="U227" s="122"/>
      <c r="V227" s="125"/>
      <c r="X227" s="122"/>
      <c r="Y227" s="187"/>
      <c r="AA227" s="122"/>
      <c r="AD227" s="122"/>
      <c r="AL227" s="122"/>
      <c r="AO227" s="123"/>
      <c r="AP227" s="124"/>
      <c r="AQ227" s="125"/>
    </row>
    <row r="228" ht="15.75" customHeight="1">
      <c r="M228" s="122"/>
      <c r="Q228" s="122"/>
      <c r="R228" s="72"/>
      <c r="S228" s="122"/>
      <c r="U228" s="122"/>
      <c r="V228" s="125"/>
      <c r="X228" s="122"/>
      <c r="Y228" s="187"/>
      <c r="AA228" s="122"/>
      <c r="AD228" s="122"/>
      <c r="AL228" s="122"/>
      <c r="AO228" s="123"/>
      <c r="AP228" s="124"/>
      <c r="AQ228" s="125"/>
    </row>
    <row r="229" ht="15.75" customHeight="1">
      <c r="M229" s="122"/>
      <c r="Q229" s="122"/>
      <c r="R229" s="72"/>
      <c r="S229" s="122"/>
      <c r="U229" s="122"/>
      <c r="V229" s="125"/>
      <c r="X229" s="122"/>
      <c r="Y229" s="187"/>
      <c r="AA229" s="122"/>
      <c r="AD229" s="122"/>
      <c r="AL229" s="122"/>
      <c r="AO229" s="123"/>
      <c r="AP229" s="124"/>
      <c r="AQ229" s="125"/>
    </row>
    <row r="230" ht="15.75" customHeight="1">
      <c r="M230" s="122"/>
      <c r="Q230" s="122"/>
      <c r="R230" s="72"/>
      <c r="S230" s="122"/>
      <c r="U230" s="122"/>
      <c r="V230" s="125"/>
      <c r="X230" s="122"/>
      <c r="Y230" s="187"/>
      <c r="AA230" s="122"/>
      <c r="AD230" s="122"/>
      <c r="AL230" s="122"/>
      <c r="AO230" s="123"/>
      <c r="AP230" s="124"/>
      <c r="AQ230" s="125"/>
    </row>
    <row r="231" ht="15.75" customHeight="1">
      <c r="M231" s="122"/>
      <c r="Q231" s="122"/>
      <c r="R231" s="72"/>
      <c r="S231" s="122"/>
      <c r="U231" s="122"/>
      <c r="V231" s="125"/>
      <c r="X231" s="122"/>
      <c r="Y231" s="187"/>
      <c r="AA231" s="122"/>
      <c r="AD231" s="122"/>
      <c r="AL231" s="122"/>
      <c r="AO231" s="123"/>
      <c r="AP231" s="124"/>
      <c r="AQ231" s="125"/>
    </row>
    <row r="232" ht="15.75" customHeight="1">
      <c r="M232" s="122"/>
      <c r="Q232" s="122"/>
      <c r="R232" s="72"/>
      <c r="S232" s="122"/>
      <c r="U232" s="122"/>
      <c r="V232" s="125"/>
      <c r="X232" s="122"/>
      <c r="Y232" s="187"/>
      <c r="AA232" s="122"/>
      <c r="AD232" s="122"/>
      <c r="AL232" s="122"/>
      <c r="AO232" s="123"/>
      <c r="AP232" s="124"/>
      <c r="AQ232" s="125"/>
    </row>
    <row r="233" ht="15.75" customHeight="1">
      <c r="M233" s="122"/>
      <c r="Q233" s="122"/>
      <c r="R233" s="72"/>
      <c r="S233" s="122"/>
      <c r="U233" s="122"/>
      <c r="V233" s="125"/>
      <c r="X233" s="122"/>
      <c r="Y233" s="187"/>
      <c r="AA233" s="122"/>
      <c r="AD233" s="122"/>
      <c r="AL233" s="122"/>
      <c r="AO233" s="123"/>
      <c r="AP233" s="124"/>
      <c r="AQ233" s="125"/>
    </row>
    <row r="234" ht="15.75" customHeight="1">
      <c r="M234" s="122"/>
      <c r="Q234" s="122"/>
      <c r="R234" s="72"/>
      <c r="S234" s="122"/>
      <c r="U234" s="122"/>
      <c r="V234" s="125"/>
      <c r="X234" s="122"/>
      <c r="Y234" s="187"/>
      <c r="AA234" s="122"/>
      <c r="AD234" s="122"/>
      <c r="AL234" s="122"/>
      <c r="AO234" s="123"/>
      <c r="AP234" s="124"/>
      <c r="AQ234" s="125"/>
    </row>
    <row r="235" ht="15.75" customHeight="1">
      <c r="M235" s="122"/>
      <c r="Q235" s="122"/>
      <c r="R235" s="72"/>
      <c r="S235" s="122"/>
      <c r="U235" s="122"/>
      <c r="V235" s="125"/>
      <c r="X235" s="122"/>
      <c r="Y235" s="187"/>
      <c r="AA235" s="122"/>
      <c r="AD235" s="122"/>
      <c r="AL235" s="122"/>
      <c r="AO235" s="123"/>
      <c r="AP235" s="124"/>
      <c r="AQ235" s="125"/>
    </row>
    <row r="236" ht="15.75" customHeight="1">
      <c r="M236" s="122"/>
      <c r="Q236" s="122"/>
      <c r="R236" s="72"/>
      <c r="S236" s="122"/>
      <c r="U236" s="122"/>
      <c r="V236" s="125"/>
      <c r="X236" s="122"/>
      <c r="Y236" s="187"/>
      <c r="AA236" s="122"/>
      <c r="AD236" s="122"/>
      <c r="AL236" s="122"/>
      <c r="AO236" s="123"/>
      <c r="AP236" s="124"/>
      <c r="AQ236" s="125"/>
    </row>
    <row r="237" ht="15.75" customHeight="1">
      <c r="M237" s="122"/>
      <c r="Q237" s="122"/>
      <c r="R237" s="72"/>
      <c r="S237" s="122"/>
      <c r="U237" s="122"/>
      <c r="V237" s="125"/>
      <c r="X237" s="122"/>
      <c r="Y237" s="187"/>
      <c r="AA237" s="122"/>
      <c r="AD237" s="122"/>
      <c r="AL237" s="122"/>
      <c r="AO237" s="123"/>
      <c r="AP237" s="124"/>
      <c r="AQ237" s="125"/>
    </row>
    <row r="238" ht="15.75" customHeight="1">
      <c r="M238" s="122"/>
      <c r="Q238" s="122"/>
      <c r="R238" s="72"/>
      <c r="S238" s="122"/>
      <c r="U238" s="122"/>
      <c r="V238" s="125"/>
      <c r="X238" s="122"/>
      <c r="Y238" s="187"/>
      <c r="AA238" s="122"/>
      <c r="AD238" s="122"/>
      <c r="AL238" s="122"/>
      <c r="AO238" s="123"/>
      <c r="AP238" s="124"/>
      <c r="AQ238" s="125"/>
    </row>
    <row r="239" ht="15.75" customHeight="1">
      <c r="M239" s="122"/>
      <c r="Q239" s="122"/>
      <c r="R239" s="72"/>
      <c r="S239" s="122"/>
      <c r="U239" s="122"/>
      <c r="V239" s="125"/>
      <c r="X239" s="122"/>
      <c r="Y239" s="187"/>
      <c r="AA239" s="122"/>
      <c r="AD239" s="122"/>
      <c r="AL239" s="122"/>
      <c r="AO239" s="123"/>
      <c r="AP239" s="124"/>
      <c r="AQ239" s="125"/>
    </row>
    <row r="240" ht="15.75" customHeight="1">
      <c r="M240" s="122"/>
      <c r="Q240" s="122"/>
      <c r="R240" s="72"/>
      <c r="S240" s="122"/>
      <c r="U240" s="122"/>
      <c r="V240" s="125"/>
      <c r="X240" s="122"/>
      <c r="Y240" s="187"/>
      <c r="AA240" s="122"/>
      <c r="AD240" s="122"/>
      <c r="AL240" s="122"/>
      <c r="AO240" s="123"/>
      <c r="AP240" s="124"/>
      <c r="AQ240" s="125"/>
    </row>
    <row r="241" ht="15.75" customHeight="1">
      <c r="M241" s="122"/>
      <c r="Q241" s="122"/>
      <c r="R241" s="72"/>
      <c r="S241" s="122"/>
      <c r="U241" s="122"/>
      <c r="V241" s="125"/>
      <c r="X241" s="122"/>
      <c r="Y241" s="187"/>
      <c r="AA241" s="122"/>
      <c r="AD241" s="122"/>
      <c r="AL241" s="122"/>
      <c r="AO241" s="123"/>
      <c r="AP241" s="124"/>
      <c r="AQ241" s="125"/>
    </row>
    <row r="242" ht="15.75" customHeight="1">
      <c r="M242" s="122"/>
      <c r="Q242" s="122"/>
      <c r="R242" s="72"/>
      <c r="S242" s="122"/>
      <c r="U242" s="122"/>
      <c r="V242" s="125"/>
      <c r="X242" s="122"/>
      <c r="Y242" s="187"/>
      <c r="AA242" s="122"/>
      <c r="AD242" s="122"/>
      <c r="AL242" s="122"/>
      <c r="AO242" s="123"/>
      <c r="AP242" s="124"/>
      <c r="AQ242" s="125"/>
    </row>
    <row r="243" ht="15.75" customHeight="1">
      <c r="M243" s="122"/>
      <c r="Q243" s="122"/>
      <c r="R243" s="72"/>
      <c r="S243" s="122"/>
      <c r="U243" s="122"/>
      <c r="V243" s="125"/>
      <c r="X243" s="122"/>
      <c r="Y243" s="187"/>
      <c r="AA243" s="122"/>
      <c r="AD243" s="122"/>
      <c r="AL243" s="122"/>
      <c r="AO243" s="123"/>
      <c r="AP243" s="124"/>
      <c r="AQ243" s="125"/>
    </row>
    <row r="244" ht="15.75" customHeight="1">
      <c r="M244" s="122"/>
      <c r="Q244" s="122"/>
      <c r="R244" s="72"/>
      <c r="S244" s="122"/>
      <c r="U244" s="122"/>
      <c r="V244" s="125"/>
      <c r="X244" s="122"/>
      <c r="Y244" s="187"/>
      <c r="AA244" s="122"/>
      <c r="AD244" s="122"/>
      <c r="AL244" s="122"/>
      <c r="AO244" s="123"/>
      <c r="AP244" s="124"/>
      <c r="AQ244" s="125"/>
    </row>
    <row r="245" ht="15.75" customHeight="1">
      <c r="M245" s="122"/>
      <c r="Q245" s="122"/>
      <c r="R245" s="72"/>
      <c r="S245" s="122"/>
      <c r="U245" s="122"/>
      <c r="V245" s="125"/>
      <c r="X245" s="122"/>
      <c r="Y245" s="187"/>
      <c r="AA245" s="122"/>
      <c r="AD245" s="122"/>
      <c r="AL245" s="122"/>
      <c r="AO245" s="123"/>
      <c r="AP245" s="124"/>
      <c r="AQ245" s="125"/>
    </row>
    <row r="246" ht="15.75" customHeight="1">
      <c r="M246" s="122"/>
      <c r="Q246" s="122"/>
      <c r="R246" s="72"/>
      <c r="S246" s="122"/>
      <c r="U246" s="122"/>
      <c r="V246" s="125"/>
      <c r="X246" s="122"/>
      <c r="Y246" s="187"/>
      <c r="AA246" s="122"/>
      <c r="AD246" s="122"/>
      <c r="AL246" s="122"/>
      <c r="AO246" s="123"/>
      <c r="AP246" s="124"/>
      <c r="AQ246" s="125"/>
    </row>
    <row r="247" ht="15.75" customHeight="1">
      <c r="M247" s="122"/>
      <c r="Q247" s="122"/>
      <c r="R247" s="72"/>
      <c r="S247" s="122"/>
      <c r="U247" s="122"/>
      <c r="V247" s="125"/>
      <c r="X247" s="122"/>
      <c r="Y247" s="187"/>
      <c r="AA247" s="122"/>
      <c r="AD247" s="122"/>
      <c r="AL247" s="122"/>
      <c r="AO247" s="123"/>
      <c r="AP247" s="124"/>
      <c r="AQ247" s="125"/>
    </row>
    <row r="248" ht="15.75" customHeight="1">
      <c r="M248" s="122"/>
      <c r="Q248" s="122"/>
      <c r="R248" s="72"/>
      <c r="S248" s="122"/>
      <c r="U248" s="122"/>
      <c r="V248" s="125"/>
      <c r="X248" s="122"/>
      <c r="Y248" s="187"/>
      <c r="AA248" s="122"/>
      <c r="AD248" s="122"/>
      <c r="AL248" s="122"/>
      <c r="AO248" s="123"/>
      <c r="AP248" s="124"/>
      <c r="AQ248" s="125"/>
    </row>
    <row r="249" ht="15.75" customHeight="1">
      <c r="M249" s="122"/>
      <c r="Q249" s="122"/>
      <c r="R249" s="72"/>
      <c r="S249" s="122"/>
      <c r="U249" s="122"/>
      <c r="V249" s="125"/>
      <c r="X249" s="122"/>
      <c r="Y249" s="187"/>
      <c r="AA249" s="122"/>
      <c r="AD249" s="122"/>
      <c r="AL249" s="122"/>
      <c r="AO249" s="123"/>
      <c r="AP249" s="124"/>
      <c r="AQ249" s="125"/>
    </row>
    <row r="250" ht="15.75" customHeight="1">
      <c r="M250" s="122"/>
      <c r="Q250" s="122"/>
      <c r="R250" s="72"/>
      <c r="S250" s="122"/>
      <c r="U250" s="122"/>
      <c r="V250" s="125"/>
      <c r="X250" s="122"/>
      <c r="Y250" s="187"/>
      <c r="AA250" s="122"/>
      <c r="AD250" s="122"/>
      <c r="AL250" s="122"/>
      <c r="AO250" s="123"/>
      <c r="AP250" s="124"/>
      <c r="AQ250" s="125"/>
    </row>
    <row r="251" ht="15.75" customHeight="1">
      <c r="M251" s="122"/>
      <c r="Q251" s="122"/>
      <c r="R251" s="72"/>
      <c r="S251" s="122"/>
      <c r="U251" s="122"/>
      <c r="V251" s="125"/>
      <c r="X251" s="122"/>
      <c r="Y251" s="187"/>
      <c r="AA251" s="122"/>
      <c r="AD251" s="122"/>
      <c r="AL251" s="122"/>
      <c r="AO251" s="123"/>
      <c r="AP251" s="124"/>
      <c r="AQ251" s="125"/>
    </row>
    <row r="252" ht="15.75" customHeight="1">
      <c r="M252" s="122"/>
      <c r="Q252" s="122"/>
      <c r="R252" s="72"/>
      <c r="S252" s="122"/>
      <c r="U252" s="122"/>
      <c r="V252" s="125"/>
      <c r="X252" s="122"/>
      <c r="Y252" s="187"/>
      <c r="AA252" s="122"/>
      <c r="AD252" s="122"/>
      <c r="AL252" s="122"/>
      <c r="AO252" s="123"/>
      <c r="AP252" s="124"/>
      <c r="AQ252" s="125"/>
    </row>
    <row r="253" ht="15.75" customHeight="1">
      <c r="M253" s="122"/>
      <c r="Q253" s="122"/>
      <c r="R253" s="72"/>
      <c r="S253" s="122"/>
      <c r="U253" s="122"/>
      <c r="V253" s="125"/>
      <c r="X253" s="122"/>
      <c r="Y253" s="187"/>
      <c r="AA253" s="122"/>
      <c r="AD253" s="122"/>
      <c r="AL253" s="122"/>
      <c r="AO253" s="123"/>
      <c r="AP253" s="124"/>
      <c r="AQ253" s="125"/>
    </row>
    <row r="254" ht="15.75" customHeight="1">
      <c r="M254" s="122"/>
      <c r="Q254" s="122"/>
      <c r="R254" s="72"/>
      <c r="S254" s="122"/>
      <c r="U254" s="122"/>
      <c r="V254" s="125"/>
      <c r="X254" s="122"/>
      <c r="Y254" s="187"/>
      <c r="AA254" s="122"/>
      <c r="AD254" s="122"/>
      <c r="AL254" s="122"/>
      <c r="AO254" s="123"/>
      <c r="AP254" s="124"/>
      <c r="AQ254" s="125"/>
    </row>
    <row r="255" ht="15.75" customHeight="1">
      <c r="M255" s="122"/>
      <c r="Q255" s="122"/>
      <c r="R255" s="72"/>
      <c r="S255" s="122"/>
      <c r="U255" s="122"/>
      <c r="V255" s="125"/>
      <c r="X255" s="122"/>
      <c r="Y255" s="187"/>
      <c r="AA255" s="122"/>
      <c r="AD255" s="122"/>
      <c r="AL255" s="122"/>
      <c r="AO255" s="123"/>
      <c r="AP255" s="124"/>
      <c r="AQ255" s="125"/>
    </row>
    <row r="256" ht="15.75" customHeight="1">
      <c r="M256" s="122"/>
      <c r="Q256" s="122"/>
      <c r="R256" s="72"/>
      <c r="S256" s="122"/>
      <c r="U256" s="122"/>
      <c r="V256" s="125"/>
      <c r="X256" s="122"/>
      <c r="Y256" s="187"/>
      <c r="AA256" s="122"/>
      <c r="AD256" s="122"/>
      <c r="AL256" s="122"/>
      <c r="AO256" s="123"/>
      <c r="AP256" s="124"/>
      <c r="AQ256" s="125"/>
    </row>
    <row r="257" ht="15.75" customHeight="1">
      <c r="M257" s="122"/>
      <c r="Q257" s="122"/>
      <c r="R257" s="72"/>
      <c r="S257" s="122"/>
      <c r="U257" s="122"/>
      <c r="V257" s="125"/>
      <c r="X257" s="122"/>
      <c r="Y257" s="187"/>
      <c r="AA257" s="122"/>
      <c r="AD257" s="122"/>
      <c r="AL257" s="122"/>
      <c r="AO257" s="123"/>
      <c r="AP257" s="124"/>
      <c r="AQ257" s="125"/>
    </row>
    <row r="258" ht="15.75" customHeight="1">
      <c r="M258" s="122"/>
      <c r="Q258" s="122"/>
      <c r="R258" s="72"/>
      <c r="S258" s="122"/>
      <c r="U258" s="122"/>
      <c r="V258" s="125"/>
      <c r="X258" s="122"/>
      <c r="Y258" s="187"/>
      <c r="AA258" s="122"/>
      <c r="AD258" s="122"/>
      <c r="AL258" s="122"/>
      <c r="AO258" s="123"/>
      <c r="AP258" s="124"/>
      <c r="AQ258" s="125"/>
    </row>
    <row r="259" ht="15.75" customHeight="1">
      <c r="M259" s="122"/>
      <c r="Q259" s="122"/>
      <c r="R259" s="72"/>
      <c r="S259" s="122"/>
      <c r="U259" s="122"/>
      <c r="V259" s="125"/>
      <c r="X259" s="122"/>
      <c r="Y259" s="187"/>
      <c r="AA259" s="122"/>
      <c r="AD259" s="122"/>
      <c r="AL259" s="122"/>
      <c r="AO259" s="123"/>
      <c r="AP259" s="124"/>
      <c r="AQ259" s="125"/>
    </row>
    <row r="260" ht="15.75" customHeight="1">
      <c r="M260" s="122"/>
      <c r="Q260" s="122"/>
      <c r="R260" s="72"/>
      <c r="S260" s="122"/>
      <c r="U260" s="122"/>
      <c r="V260" s="125"/>
      <c r="X260" s="122"/>
      <c r="Y260" s="187"/>
      <c r="AA260" s="122"/>
      <c r="AD260" s="122"/>
      <c r="AL260" s="122"/>
      <c r="AO260" s="123"/>
      <c r="AP260" s="124"/>
      <c r="AQ260" s="125"/>
    </row>
    <row r="261" ht="15.75" customHeight="1">
      <c r="M261" s="122"/>
      <c r="Q261" s="122"/>
      <c r="R261" s="72"/>
      <c r="S261" s="122"/>
      <c r="U261" s="122"/>
      <c r="V261" s="125"/>
      <c r="X261" s="122"/>
      <c r="Y261" s="187"/>
      <c r="AA261" s="122"/>
      <c r="AD261" s="122"/>
      <c r="AL261" s="122"/>
      <c r="AO261" s="123"/>
      <c r="AP261" s="124"/>
      <c r="AQ261" s="125"/>
    </row>
    <row r="262" ht="15.75" customHeight="1">
      <c r="M262" s="122"/>
      <c r="Q262" s="122"/>
      <c r="R262" s="72"/>
      <c r="S262" s="122"/>
      <c r="U262" s="122"/>
      <c r="V262" s="125"/>
      <c r="X262" s="122"/>
      <c r="Y262" s="187"/>
      <c r="AA262" s="122"/>
      <c r="AD262" s="122"/>
      <c r="AL262" s="122"/>
      <c r="AO262" s="123"/>
      <c r="AP262" s="124"/>
      <c r="AQ262" s="125"/>
    </row>
    <row r="263" ht="15.75" customHeight="1">
      <c r="M263" s="122"/>
      <c r="Q263" s="122"/>
      <c r="R263" s="72"/>
      <c r="S263" s="122"/>
      <c r="U263" s="122"/>
      <c r="V263" s="125"/>
      <c r="X263" s="122"/>
      <c r="Y263" s="187"/>
      <c r="AA263" s="122"/>
      <c r="AD263" s="122"/>
      <c r="AL263" s="122"/>
      <c r="AO263" s="123"/>
      <c r="AP263" s="124"/>
      <c r="AQ263" s="125"/>
    </row>
    <row r="264" ht="15.75" customHeight="1">
      <c r="M264" s="122"/>
      <c r="Q264" s="122"/>
      <c r="R264" s="72"/>
      <c r="S264" s="122"/>
      <c r="U264" s="122"/>
      <c r="V264" s="125"/>
      <c r="X264" s="122"/>
      <c r="Y264" s="187"/>
      <c r="AA264" s="122"/>
      <c r="AD264" s="122"/>
      <c r="AL264" s="122"/>
      <c r="AO264" s="123"/>
      <c r="AP264" s="124"/>
      <c r="AQ264" s="125"/>
    </row>
    <row r="265" ht="15.75" customHeight="1">
      <c r="M265" s="122"/>
      <c r="Q265" s="122"/>
      <c r="R265" s="72"/>
      <c r="S265" s="122"/>
      <c r="U265" s="122"/>
      <c r="V265" s="125"/>
      <c r="X265" s="122"/>
      <c r="Y265" s="187"/>
      <c r="AA265" s="122"/>
      <c r="AD265" s="122"/>
      <c r="AL265" s="122"/>
      <c r="AO265" s="123"/>
      <c r="AP265" s="124"/>
      <c r="AQ265" s="125"/>
    </row>
    <row r="266" ht="15.75" customHeight="1">
      <c r="M266" s="122"/>
      <c r="Q266" s="122"/>
      <c r="R266" s="72"/>
      <c r="S266" s="122"/>
      <c r="U266" s="122"/>
      <c r="V266" s="125"/>
      <c r="X266" s="122"/>
      <c r="Y266" s="187"/>
      <c r="AA266" s="122"/>
      <c r="AD266" s="122"/>
      <c r="AL266" s="122"/>
      <c r="AO266" s="123"/>
      <c r="AP266" s="124"/>
      <c r="AQ266" s="125"/>
    </row>
    <row r="267" ht="15.75" customHeight="1">
      <c r="M267" s="122"/>
      <c r="Q267" s="122"/>
      <c r="R267" s="72"/>
      <c r="S267" s="122"/>
      <c r="U267" s="122"/>
      <c r="V267" s="125"/>
      <c r="X267" s="122"/>
      <c r="Y267" s="187"/>
      <c r="AA267" s="122"/>
      <c r="AD267" s="122"/>
      <c r="AL267" s="122"/>
      <c r="AO267" s="123"/>
      <c r="AP267" s="124"/>
      <c r="AQ267" s="125"/>
    </row>
    <row r="268" ht="15.75" customHeight="1">
      <c r="M268" s="122"/>
      <c r="Q268" s="122"/>
      <c r="R268" s="72"/>
      <c r="S268" s="122"/>
      <c r="U268" s="122"/>
      <c r="V268" s="125"/>
      <c r="X268" s="122"/>
      <c r="Y268" s="187"/>
      <c r="AA268" s="122"/>
      <c r="AD268" s="122"/>
      <c r="AL268" s="122"/>
      <c r="AO268" s="123"/>
      <c r="AP268" s="124"/>
      <c r="AQ268" s="125"/>
    </row>
    <row r="269" ht="15.75" customHeight="1">
      <c r="M269" s="122"/>
      <c r="Q269" s="122"/>
      <c r="R269" s="72"/>
      <c r="S269" s="122"/>
      <c r="U269" s="122"/>
      <c r="V269" s="125"/>
      <c r="X269" s="122"/>
      <c r="Y269" s="187"/>
      <c r="AA269" s="122"/>
      <c r="AD269" s="122"/>
      <c r="AL269" s="122"/>
      <c r="AO269" s="123"/>
      <c r="AP269" s="124"/>
      <c r="AQ269" s="125"/>
    </row>
    <row r="270" ht="15.75" customHeight="1">
      <c r="M270" s="122"/>
      <c r="Q270" s="122"/>
      <c r="R270" s="72"/>
      <c r="S270" s="122"/>
      <c r="U270" s="122"/>
      <c r="V270" s="125"/>
      <c r="X270" s="122"/>
      <c r="Y270" s="187"/>
      <c r="AA270" s="122"/>
      <c r="AD270" s="122"/>
      <c r="AL270" s="122"/>
      <c r="AO270" s="123"/>
      <c r="AP270" s="124"/>
      <c r="AQ270" s="125"/>
    </row>
    <row r="271" ht="15.75" customHeight="1">
      <c r="M271" s="122"/>
      <c r="Q271" s="122"/>
      <c r="R271" s="72"/>
      <c r="S271" s="122"/>
      <c r="U271" s="122"/>
      <c r="V271" s="125"/>
      <c r="X271" s="122"/>
      <c r="Y271" s="187"/>
      <c r="AA271" s="122"/>
      <c r="AD271" s="122"/>
      <c r="AL271" s="122"/>
      <c r="AO271" s="123"/>
      <c r="AP271" s="124"/>
      <c r="AQ271" s="125"/>
    </row>
    <row r="272" ht="15.75" customHeight="1">
      <c r="M272" s="122"/>
      <c r="Q272" s="122"/>
      <c r="R272" s="72"/>
      <c r="S272" s="122"/>
      <c r="U272" s="122"/>
      <c r="V272" s="125"/>
      <c r="X272" s="122"/>
      <c r="Y272" s="187"/>
      <c r="AA272" s="122"/>
      <c r="AD272" s="122"/>
      <c r="AL272" s="122"/>
      <c r="AO272" s="123"/>
      <c r="AP272" s="124"/>
      <c r="AQ272" s="125"/>
    </row>
    <row r="273" ht="15.75" customHeight="1">
      <c r="M273" s="122"/>
      <c r="Q273" s="122"/>
      <c r="R273" s="72"/>
      <c r="S273" s="122"/>
      <c r="U273" s="122"/>
      <c r="V273" s="125"/>
      <c r="X273" s="122"/>
      <c r="Y273" s="187"/>
      <c r="AA273" s="122"/>
      <c r="AD273" s="122"/>
      <c r="AL273" s="122"/>
      <c r="AO273" s="123"/>
      <c r="AP273" s="124"/>
      <c r="AQ273" s="125"/>
    </row>
    <row r="274" ht="15.75" customHeight="1">
      <c r="M274" s="122"/>
      <c r="Q274" s="122"/>
      <c r="R274" s="72"/>
      <c r="S274" s="122"/>
      <c r="U274" s="122"/>
      <c r="V274" s="125"/>
      <c r="X274" s="122"/>
      <c r="Y274" s="187"/>
      <c r="AA274" s="122"/>
      <c r="AD274" s="122"/>
      <c r="AL274" s="122"/>
      <c r="AO274" s="123"/>
      <c r="AP274" s="124"/>
      <c r="AQ274" s="125"/>
    </row>
    <row r="275" ht="15.75" customHeight="1">
      <c r="M275" s="122"/>
      <c r="Q275" s="122"/>
      <c r="R275" s="72"/>
      <c r="S275" s="122"/>
      <c r="U275" s="122"/>
      <c r="V275" s="125"/>
      <c r="X275" s="122"/>
      <c r="Y275" s="187"/>
      <c r="AA275" s="122"/>
      <c r="AD275" s="122"/>
      <c r="AL275" s="122"/>
      <c r="AO275" s="123"/>
      <c r="AP275" s="124"/>
      <c r="AQ275" s="125"/>
    </row>
    <row r="276" ht="15.75" customHeight="1">
      <c r="M276" s="122"/>
      <c r="Q276" s="122"/>
      <c r="R276" s="72"/>
      <c r="S276" s="122"/>
      <c r="U276" s="122"/>
      <c r="V276" s="125"/>
      <c r="X276" s="122"/>
      <c r="Y276" s="187"/>
      <c r="AA276" s="122"/>
      <c r="AD276" s="122"/>
      <c r="AL276" s="122"/>
      <c r="AO276" s="123"/>
      <c r="AP276" s="124"/>
      <c r="AQ276" s="125"/>
    </row>
    <row r="277" ht="15.75" customHeight="1">
      <c r="M277" s="122"/>
      <c r="Q277" s="122"/>
      <c r="R277" s="72"/>
      <c r="S277" s="122"/>
      <c r="U277" s="122"/>
      <c r="V277" s="125"/>
      <c r="X277" s="122"/>
      <c r="Y277" s="187"/>
      <c r="AA277" s="122"/>
      <c r="AD277" s="122"/>
      <c r="AL277" s="122"/>
      <c r="AO277" s="123"/>
      <c r="AP277" s="124"/>
      <c r="AQ277" s="125"/>
    </row>
    <row r="278" ht="15.75" customHeight="1">
      <c r="M278" s="122"/>
      <c r="Q278" s="122"/>
      <c r="R278" s="72"/>
      <c r="S278" s="122"/>
      <c r="U278" s="122"/>
      <c r="V278" s="125"/>
      <c r="X278" s="122"/>
      <c r="Y278" s="187"/>
      <c r="AA278" s="122"/>
      <c r="AD278" s="122"/>
      <c r="AL278" s="122"/>
      <c r="AO278" s="123"/>
      <c r="AP278" s="124"/>
      <c r="AQ278" s="125"/>
    </row>
    <row r="279" ht="15.75" customHeight="1">
      <c r="M279" s="122"/>
      <c r="Q279" s="122"/>
      <c r="R279" s="72"/>
      <c r="S279" s="122"/>
      <c r="U279" s="122"/>
      <c r="V279" s="125"/>
      <c r="X279" s="122"/>
      <c r="Y279" s="187"/>
      <c r="AA279" s="122"/>
      <c r="AD279" s="122"/>
      <c r="AL279" s="122"/>
      <c r="AO279" s="123"/>
      <c r="AP279" s="124"/>
      <c r="AQ279" s="125"/>
    </row>
    <row r="280" ht="15.75" customHeight="1">
      <c r="M280" s="122"/>
      <c r="Q280" s="122"/>
      <c r="R280" s="72"/>
      <c r="S280" s="122"/>
      <c r="U280" s="122"/>
      <c r="V280" s="125"/>
      <c r="X280" s="122"/>
      <c r="Y280" s="187"/>
      <c r="AA280" s="122"/>
      <c r="AD280" s="122"/>
      <c r="AL280" s="122"/>
      <c r="AO280" s="123"/>
      <c r="AP280" s="124"/>
      <c r="AQ280" s="125"/>
    </row>
    <row r="281" ht="15.75" customHeight="1">
      <c r="M281" s="122"/>
      <c r="Q281" s="122"/>
      <c r="R281" s="72"/>
      <c r="S281" s="122"/>
      <c r="U281" s="122"/>
      <c r="V281" s="125"/>
      <c r="X281" s="122"/>
      <c r="Y281" s="187"/>
      <c r="AA281" s="122"/>
      <c r="AD281" s="122"/>
      <c r="AL281" s="122"/>
      <c r="AO281" s="123"/>
      <c r="AP281" s="124"/>
      <c r="AQ281" s="125"/>
    </row>
    <row r="282" ht="15.75" customHeight="1">
      <c r="M282" s="122"/>
      <c r="Q282" s="122"/>
      <c r="R282" s="72"/>
      <c r="S282" s="122"/>
      <c r="U282" s="122"/>
      <c r="V282" s="125"/>
      <c r="X282" s="122"/>
      <c r="Y282" s="187"/>
      <c r="AA282" s="122"/>
      <c r="AD282" s="122"/>
      <c r="AL282" s="122"/>
      <c r="AO282" s="123"/>
      <c r="AP282" s="124"/>
      <c r="AQ282" s="125"/>
    </row>
    <row r="283" ht="15.75" customHeight="1">
      <c r="M283" s="122"/>
      <c r="Q283" s="122"/>
      <c r="R283" s="72"/>
      <c r="S283" s="122"/>
      <c r="U283" s="122"/>
      <c r="V283" s="125"/>
      <c r="X283" s="122"/>
      <c r="Y283" s="187"/>
      <c r="AA283" s="122"/>
      <c r="AD283" s="122"/>
      <c r="AL283" s="122"/>
      <c r="AO283" s="123"/>
      <c r="AP283" s="124"/>
      <c r="AQ283" s="125"/>
    </row>
    <row r="284" ht="15.75" customHeight="1">
      <c r="M284" s="122"/>
      <c r="Q284" s="122"/>
      <c r="R284" s="72"/>
      <c r="S284" s="122"/>
      <c r="U284" s="122"/>
      <c r="V284" s="125"/>
      <c r="X284" s="122"/>
      <c r="Y284" s="187"/>
      <c r="AA284" s="122"/>
      <c r="AD284" s="122"/>
      <c r="AL284" s="122"/>
      <c r="AO284" s="123"/>
      <c r="AP284" s="124"/>
      <c r="AQ284" s="125"/>
    </row>
    <row r="285" ht="15.75" customHeight="1">
      <c r="M285" s="122"/>
      <c r="Q285" s="122"/>
      <c r="R285" s="72"/>
      <c r="S285" s="122"/>
      <c r="U285" s="122"/>
      <c r="V285" s="125"/>
      <c r="X285" s="122"/>
      <c r="Y285" s="187"/>
      <c r="AA285" s="122"/>
      <c r="AD285" s="122"/>
      <c r="AL285" s="122"/>
      <c r="AO285" s="123"/>
      <c r="AP285" s="124"/>
      <c r="AQ285" s="125"/>
    </row>
    <row r="286" ht="15.75" customHeight="1">
      <c r="M286" s="122"/>
      <c r="Q286" s="122"/>
      <c r="R286" s="72"/>
      <c r="S286" s="122"/>
      <c r="U286" s="122"/>
      <c r="V286" s="125"/>
      <c r="X286" s="122"/>
      <c r="Y286" s="187"/>
      <c r="AA286" s="122"/>
      <c r="AD286" s="122"/>
      <c r="AL286" s="122"/>
      <c r="AO286" s="123"/>
      <c r="AP286" s="124"/>
      <c r="AQ286" s="125"/>
    </row>
    <row r="287" ht="15.75" customHeight="1">
      <c r="M287" s="122"/>
      <c r="Q287" s="122"/>
      <c r="R287" s="72"/>
      <c r="S287" s="122"/>
      <c r="U287" s="122"/>
      <c r="V287" s="125"/>
      <c r="X287" s="122"/>
      <c r="Y287" s="187"/>
      <c r="AA287" s="122"/>
      <c r="AD287" s="122"/>
      <c r="AL287" s="122"/>
      <c r="AO287" s="123"/>
      <c r="AP287" s="124"/>
      <c r="AQ287" s="125"/>
    </row>
    <row r="288" ht="15.75" customHeight="1">
      <c r="M288" s="122"/>
      <c r="Q288" s="122"/>
      <c r="R288" s="72"/>
      <c r="S288" s="122"/>
      <c r="U288" s="122"/>
      <c r="V288" s="125"/>
      <c r="X288" s="122"/>
      <c r="Y288" s="187"/>
      <c r="AA288" s="122"/>
      <c r="AD288" s="122"/>
      <c r="AL288" s="122"/>
      <c r="AO288" s="123"/>
      <c r="AP288" s="124"/>
      <c r="AQ288" s="125"/>
    </row>
    <row r="289" ht="15.75" customHeight="1">
      <c r="M289" s="122"/>
      <c r="Q289" s="122"/>
      <c r="R289" s="72"/>
      <c r="S289" s="122"/>
      <c r="U289" s="122"/>
      <c r="V289" s="125"/>
      <c r="X289" s="122"/>
      <c r="Y289" s="187"/>
      <c r="AA289" s="122"/>
      <c r="AD289" s="122"/>
      <c r="AL289" s="122"/>
      <c r="AO289" s="123"/>
      <c r="AP289" s="124"/>
      <c r="AQ289" s="125"/>
    </row>
    <row r="290" ht="15.75" customHeight="1">
      <c r="M290" s="122"/>
      <c r="Q290" s="122"/>
      <c r="R290" s="72"/>
      <c r="S290" s="122"/>
      <c r="U290" s="122"/>
      <c r="V290" s="125"/>
      <c r="X290" s="122"/>
      <c r="Y290" s="187"/>
      <c r="AA290" s="122"/>
      <c r="AD290" s="122"/>
      <c r="AL290" s="122"/>
      <c r="AO290" s="123"/>
      <c r="AP290" s="124"/>
      <c r="AQ290" s="125"/>
    </row>
    <row r="291" ht="15.75" customHeight="1">
      <c r="M291" s="122"/>
      <c r="Q291" s="122"/>
      <c r="R291" s="72"/>
      <c r="S291" s="122"/>
      <c r="U291" s="122"/>
      <c r="V291" s="125"/>
      <c r="X291" s="122"/>
      <c r="Y291" s="187"/>
      <c r="AA291" s="122"/>
      <c r="AD291" s="122"/>
      <c r="AL291" s="122"/>
      <c r="AO291" s="123"/>
      <c r="AP291" s="124"/>
      <c r="AQ291" s="125"/>
    </row>
    <row r="292" ht="15.75" customHeight="1">
      <c r="M292" s="122"/>
      <c r="Q292" s="122"/>
      <c r="R292" s="72"/>
      <c r="S292" s="122"/>
      <c r="U292" s="122"/>
      <c r="V292" s="125"/>
      <c r="X292" s="122"/>
      <c r="Y292" s="187"/>
      <c r="AA292" s="122"/>
      <c r="AD292" s="122"/>
      <c r="AL292" s="122"/>
      <c r="AO292" s="123"/>
      <c r="AP292" s="124"/>
      <c r="AQ292" s="125"/>
    </row>
    <row r="293" ht="15.75" customHeight="1">
      <c r="M293" s="122"/>
      <c r="Q293" s="122"/>
      <c r="R293" s="72"/>
      <c r="S293" s="122"/>
      <c r="U293" s="122"/>
      <c r="V293" s="125"/>
      <c r="X293" s="122"/>
      <c r="Y293" s="187"/>
      <c r="AA293" s="122"/>
      <c r="AD293" s="122"/>
      <c r="AL293" s="122"/>
      <c r="AO293" s="123"/>
      <c r="AP293" s="124"/>
      <c r="AQ293" s="125"/>
    </row>
    <row r="294" ht="15.75" customHeight="1">
      <c r="M294" s="122"/>
      <c r="Q294" s="122"/>
      <c r="R294" s="72"/>
      <c r="S294" s="122"/>
      <c r="U294" s="122"/>
      <c r="V294" s="125"/>
      <c r="X294" s="122"/>
      <c r="Y294" s="187"/>
      <c r="AA294" s="122"/>
      <c r="AD294" s="122"/>
      <c r="AL294" s="122"/>
      <c r="AO294" s="123"/>
      <c r="AP294" s="124"/>
      <c r="AQ294" s="125"/>
    </row>
    <row r="295" ht="15.75" customHeight="1">
      <c r="M295" s="122"/>
      <c r="Q295" s="122"/>
      <c r="R295" s="72"/>
      <c r="S295" s="122"/>
      <c r="U295" s="122"/>
      <c r="V295" s="125"/>
      <c r="X295" s="122"/>
      <c r="Y295" s="187"/>
      <c r="AA295" s="122"/>
      <c r="AD295" s="122"/>
      <c r="AL295" s="122"/>
      <c r="AO295" s="123"/>
      <c r="AP295" s="124"/>
      <c r="AQ295" s="125"/>
    </row>
    <row r="296" ht="15.75" customHeight="1">
      <c r="M296" s="122"/>
      <c r="Q296" s="122"/>
      <c r="R296" s="72"/>
      <c r="S296" s="122"/>
      <c r="U296" s="122"/>
      <c r="V296" s="125"/>
      <c r="X296" s="122"/>
      <c r="Y296" s="187"/>
      <c r="AA296" s="122"/>
      <c r="AD296" s="122"/>
      <c r="AL296" s="122"/>
      <c r="AO296" s="123"/>
      <c r="AP296" s="124"/>
      <c r="AQ296" s="125"/>
    </row>
    <row r="297" ht="15.75" customHeight="1">
      <c r="M297" s="122"/>
      <c r="Q297" s="122"/>
      <c r="R297" s="72"/>
      <c r="S297" s="122"/>
      <c r="U297" s="122"/>
      <c r="V297" s="125"/>
      <c r="X297" s="122"/>
      <c r="Y297" s="187"/>
      <c r="AA297" s="122"/>
      <c r="AD297" s="122"/>
      <c r="AL297" s="122"/>
      <c r="AO297" s="123"/>
      <c r="AP297" s="124"/>
      <c r="AQ297" s="125"/>
    </row>
    <row r="298" ht="15.75" customHeight="1">
      <c r="M298" s="122"/>
      <c r="Q298" s="122"/>
      <c r="R298" s="72"/>
      <c r="S298" s="122"/>
      <c r="U298" s="122"/>
      <c r="V298" s="125"/>
      <c r="X298" s="122"/>
      <c r="Y298" s="187"/>
      <c r="AA298" s="122"/>
      <c r="AD298" s="122"/>
      <c r="AL298" s="122"/>
      <c r="AO298" s="123"/>
      <c r="AP298" s="124"/>
      <c r="AQ298" s="125"/>
    </row>
    <row r="299" ht="15.75" customHeight="1">
      <c r="M299" s="122"/>
      <c r="Q299" s="122"/>
      <c r="R299" s="72"/>
      <c r="S299" s="122"/>
      <c r="U299" s="122"/>
      <c r="V299" s="125"/>
      <c r="X299" s="122"/>
      <c r="Y299" s="187"/>
      <c r="AA299" s="122"/>
      <c r="AD299" s="122"/>
      <c r="AL299" s="122"/>
      <c r="AO299" s="123"/>
      <c r="AP299" s="124"/>
      <c r="AQ299" s="125"/>
    </row>
    <row r="300" ht="15.75" customHeight="1">
      <c r="M300" s="122"/>
      <c r="Q300" s="122"/>
      <c r="R300" s="72"/>
      <c r="S300" s="122"/>
      <c r="U300" s="122"/>
      <c r="V300" s="125"/>
      <c r="X300" s="122"/>
      <c r="Y300" s="187"/>
      <c r="AA300" s="122"/>
      <c r="AD300" s="122"/>
      <c r="AL300" s="122"/>
      <c r="AO300" s="123"/>
      <c r="AP300" s="124"/>
      <c r="AQ300" s="125"/>
    </row>
    <row r="301" ht="15.75" customHeight="1">
      <c r="M301" s="122"/>
      <c r="Q301" s="122"/>
      <c r="R301" s="72"/>
      <c r="S301" s="122"/>
      <c r="U301" s="122"/>
      <c r="V301" s="125"/>
      <c r="X301" s="122"/>
      <c r="Y301" s="187"/>
      <c r="AA301" s="122"/>
      <c r="AD301" s="122"/>
      <c r="AL301" s="122"/>
      <c r="AO301" s="123"/>
      <c r="AP301" s="124"/>
      <c r="AQ301" s="125"/>
    </row>
    <row r="302" ht="15.75" customHeight="1">
      <c r="M302" s="122"/>
      <c r="Q302" s="122"/>
      <c r="R302" s="72"/>
      <c r="S302" s="122"/>
      <c r="U302" s="122"/>
      <c r="V302" s="125"/>
      <c r="X302" s="122"/>
      <c r="Y302" s="187"/>
      <c r="AA302" s="122"/>
      <c r="AD302" s="122"/>
      <c r="AL302" s="122"/>
      <c r="AO302" s="123"/>
      <c r="AP302" s="124"/>
      <c r="AQ302" s="125"/>
    </row>
    <row r="303" ht="15.75" customHeight="1">
      <c r="M303" s="122"/>
      <c r="Q303" s="122"/>
      <c r="R303" s="72"/>
      <c r="S303" s="122"/>
      <c r="U303" s="122"/>
      <c r="V303" s="125"/>
      <c r="X303" s="122"/>
      <c r="Y303" s="187"/>
      <c r="AA303" s="122"/>
      <c r="AD303" s="122"/>
      <c r="AL303" s="122"/>
      <c r="AO303" s="123"/>
      <c r="AP303" s="124"/>
      <c r="AQ303" s="125"/>
    </row>
    <row r="304" ht="15.75" customHeight="1">
      <c r="M304" s="122"/>
      <c r="Q304" s="122"/>
      <c r="R304" s="72"/>
      <c r="S304" s="122"/>
      <c r="U304" s="122"/>
      <c r="V304" s="125"/>
      <c r="X304" s="122"/>
      <c r="Y304" s="187"/>
      <c r="AA304" s="122"/>
      <c r="AD304" s="122"/>
      <c r="AL304" s="122"/>
      <c r="AO304" s="123"/>
      <c r="AP304" s="124"/>
      <c r="AQ304" s="125"/>
    </row>
    <row r="305" ht="15.75" customHeight="1">
      <c r="M305" s="122"/>
      <c r="Q305" s="122"/>
      <c r="R305" s="72"/>
      <c r="S305" s="122"/>
      <c r="U305" s="122"/>
      <c r="V305" s="125"/>
      <c r="X305" s="122"/>
      <c r="Y305" s="187"/>
      <c r="AA305" s="122"/>
      <c r="AD305" s="122"/>
      <c r="AL305" s="122"/>
      <c r="AO305" s="123"/>
      <c r="AP305" s="124"/>
      <c r="AQ305" s="125"/>
    </row>
    <row r="306" ht="15.75" customHeight="1">
      <c r="M306" s="122"/>
      <c r="Q306" s="122"/>
      <c r="R306" s="72"/>
      <c r="S306" s="122"/>
      <c r="U306" s="122"/>
      <c r="V306" s="125"/>
      <c r="X306" s="122"/>
      <c r="Y306" s="187"/>
      <c r="AA306" s="122"/>
      <c r="AD306" s="122"/>
      <c r="AL306" s="122"/>
      <c r="AO306" s="123"/>
      <c r="AP306" s="124"/>
      <c r="AQ306" s="125"/>
    </row>
    <row r="307" ht="15.75" customHeight="1">
      <c r="M307" s="122"/>
      <c r="Q307" s="122"/>
      <c r="R307" s="72"/>
      <c r="S307" s="122"/>
      <c r="U307" s="122"/>
      <c r="V307" s="125"/>
      <c r="X307" s="122"/>
      <c r="Y307" s="187"/>
      <c r="AA307" s="122"/>
      <c r="AD307" s="122"/>
      <c r="AL307" s="122"/>
      <c r="AO307" s="123"/>
      <c r="AP307" s="124"/>
      <c r="AQ307" s="125"/>
    </row>
    <row r="308" ht="15.75" customHeight="1">
      <c r="M308" s="122"/>
      <c r="Q308" s="122"/>
      <c r="R308" s="72"/>
      <c r="S308" s="122"/>
      <c r="U308" s="122"/>
      <c r="V308" s="125"/>
      <c r="X308" s="122"/>
      <c r="Y308" s="187"/>
      <c r="AA308" s="122"/>
      <c r="AD308" s="122"/>
      <c r="AL308" s="122"/>
      <c r="AO308" s="123"/>
      <c r="AP308" s="124"/>
      <c r="AQ308" s="125"/>
    </row>
    <row r="309" ht="15.75" customHeight="1">
      <c r="M309" s="122"/>
      <c r="Q309" s="122"/>
      <c r="R309" s="72"/>
      <c r="S309" s="122"/>
      <c r="U309" s="122"/>
      <c r="V309" s="125"/>
      <c r="X309" s="122"/>
      <c r="Y309" s="187"/>
      <c r="AA309" s="122"/>
      <c r="AD309" s="122"/>
      <c r="AL309" s="122"/>
      <c r="AO309" s="123"/>
      <c r="AP309" s="124"/>
      <c r="AQ309" s="125"/>
    </row>
    <row r="310" ht="15.75" customHeight="1">
      <c r="M310" s="122"/>
      <c r="Q310" s="122"/>
      <c r="R310" s="72"/>
      <c r="S310" s="122"/>
      <c r="U310" s="122"/>
      <c r="V310" s="125"/>
      <c r="X310" s="122"/>
      <c r="Y310" s="187"/>
      <c r="AA310" s="122"/>
      <c r="AD310" s="122"/>
      <c r="AL310" s="122"/>
      <c r="AO310" s="123"/>
      <c r="AP310" s="124"/>
      <c r="AQ310" s="125"/>
    </row>
    <row r="311" ht="15.75" customHeight="1">
      <c r="M311" s="122"/>
      <c r="Q311" s="122"/>
      <c r="R311" s="72"/>
      <c r="S311" s="122"/>
      <c r="U311" s="122"/>
      <c r="V311" s="125"/>
      <c r="X311" s="122"/>
      <c r="Y311" s="187"/>
      <c r="AA311" s="122"/>
      <c r="AD311" s="122"/>
      <c r="AL311" s="122"/>
      <c r="AO311" s="123"/>
      <c r="AP311" s="124"/>
      <c r="AQ311" s="125"/>
    </row>
    <row r="312" ht="15.75" customHeight="1">
      <c r="M312" s="122"/>
      <c r="Q312" s="122"/>
      <c r="R312" s="72"/>
      <c r="S312" s="122"/>
      <c r="U312" s="122"/>
      <c r="V312" s="125"/>
      <c r="X312" s="122"/>
      <c r="Y312" s="187"/>
      <c r="AA312" s="122"/>
      <c r="AD312" s="122"/>
      <c r="AL312" s="122"/>
      <c r="AO312" s="123"/>
      <c r="AP312" s="124"/>
      <c r="AQ312" s="125"/>
    </row>
    <row r="313" ht="15.75" customHeight="1">
      <c r="M313" s="122"/>
      <c r="Q313" s="122"/>
      <c r="R313" s="72"/>
      <c r="S313" s="122"/>
      <c r="U313" s="122"/>
      <c r="V313" s="125"/>
      <c r="X313" s="122"/>
      <c r="Y313" s="187"/>
      <c r="AA313" s="122"/>
      <c r="AD313" s="122"/>
      <c r="AL313" s="122"/>
      <c r="AO313" s="123"/>
      <c r="AP313" s="124"/>
      <c r="AQ313" s="125"/>
    </row>
    <row r="314" ht="15.75" customHeight="1">
      <c r="M314" s="122"/>
      <c r="Q314" s="122"/>
      <c r="R314" s="72"/>
      <c r="S314" s="122"/>
      <c r="U314" s="122"/>
      <c r="V314" s="125"/>
      <c r="X314" s="122"/>
      <c r="Y314" s="187"/>
      <c r="AA314" s="122"/>
      <c r="AD314" s="122"/>
      <c r="AL314" s="122"/>
      <c r="AO314" s="123"/>
      <c r="AP314" s="124"/>
      <c r="AQ314" s="125"/>
    </row>
    <row r="315" ht="15.75" customHeight="1">
      <c r="M315" s="122"/>
      <c r="Q315" s="122"/>
      <c r="R315" s="72"/>
      <c r="S315" s="122"/>
      <c r="U315" s="122"/>
      <c r="V315" s="125"/>
      <c r="X315" s="122"/>
      <c r="Y315" s="187"/>
      <c r="AA315" s="122"/>
      <c r="AD315" s="122"/>
      <c r="AL315" s="122"/>
      <c r="AO315" s="123"/>
      <c r="AP315" s="124"/>
      <c r="AQ315" s="125"/>
    </row>
    <row r="316" ht="15.75" customHeight="1">
      <c r="M316" s="122"/>
      <c r="Q316" s="122"/>
      <c r="R316" s="72"/>
      <c r="S316" s="122"/>
      <c r="U316" s="122"/>
      <c r="V316" s="125"/>
      <c r="X316" s="122"/>
      <c r="Y316" s="187"/>
      <c r="AA316" s="122"/>
      <c r="AD316" s="122"/>
      <c r="AL316" s="122"/>
      <c r="AO316" s="123"/>
      <c r="AP316" s="124"/>
      <c r="AQ316" s="125"/>
    </row>
    <row r="317" ht="15.75" customHeight="1">
      <c r="M317" s="122"/>
      <c r="Q317" s="122"/>
      <c r="R317" s="72"/>
      <c r="S317" s="122"/>
      <c r="U317" s="122"/>
      <c r="V317" s="125"/>
      <c r="X317" s="122"/>
      <c r="Y317" s="187"/>
      <c r="AA317" s="122"/>
      <c r="AD317" s="122"/>
      <c r="AL317" s="122"/>
      <c r="AO317" s="123"/>
      <c r="AP317" s="124"/>
      <c r="AQ317" s="125"/>
    </row>
    <row r="318" ht="15.75" customHeight="1">
      <c r="M318" s="122"/>
      <c r="Q318" s="122"/>
      <c r="R318" s="72"/>
      <c r="S318" s="122"/>
      <c r="U318" s="122"/>
      <c r="V318" s="125"/>
      <c r="X318" s="122"/>
      <c r="Y318" s="187"/>
      <c r="AA318" s="122"/>
      <c r="AD318" s="122"/>
      <c r="AL318" s="122"/>
      <c r="AO318" s="123"/>
      <c r="AP318" s="124"/>
      <c r="AQ318" s="125"/>
    </row>
    <row r="319" ht="15.75" customHeight="1">
      <c r="M319" s="122"/>
      <c r="Q319" s="122"/>
      <c r="R319" s="72"/>
      <c r="S319" s="122"/>
      <c r="U319" s="122"/>
      <c r="V319" s="125"/>
      <c r="X319" s="122"/>
      <c r="Y319" s="187"/>
      <c r="AA319" s="122"/>
      <c r="AD319" s="122"/>
      <c r="AL319" s="122"/>
      <c r="AO319" s="123"/>
      <c r="AP319" s="124"/>
      <c r="AQ319" s="125"/>
    </row>
    <row r="320" ht="15.75" customHeight="1">
      <c r="M320" s="122"/>
      <c r="Q320" s="122"/>
      <c r="R320" s="72"/>
      <c r="S320" s="122"/>
      <c r="U320" s="122"/>
      <c r="V320" s="125"/>
      <c r="X320" s="122"/>
      <c r="Y320" s="187"/>
      <c r="AA320" s="122"/>
      <c r="AD320" s="122"/>
      <c r="AL320" s="122"/>
      <c r="AO320" s="123"/>
      <c r="AP320" s="124"/>
      <c r="AQ320" s="125"/>
    </row>
    <row r="321" ht="15.75" customHeight="1">
      <c r="M321" s="122"/>
      <c r="Q321" s="122"/>
      <c r="R321" s="72"/>
      <c r="S321" s="122"/>
      <c r="U321" s="122"/>
      <c r="V321" s="125"/>
      <c r="X321" s="122"/>
      <c r="Y321" s="187"/>
      <c r="AA321" s="122"/>
      <c r="AD321" s="122"/>
      <c r="AL321" s="122"/>
      <c r="AO321" s="123"/>
      <c r="AP321" s="124"/>
      <c r="AQ321" s="125"/>
    </row>
    <row r="322" ht="15.75" customHeight="1">
      <c r="M322" s="122"/>
      <c r="Q322" s="122"/>
      <c r="R322" s="72"/>
      <c r="S322" s="122"/>
      <c r="U322" s="122"/>
      <c r="V322" s="125"/>
      <c r="X322" s="122"/>
      <c r="Y322" s="187"/>
      <c r="AA322" s="122"/>
      <c r="AD322" s="122"/>
      <c r="AL322" s="122"/>
      <c r="AO322" s="123"/>
      <c r="AP322" s="124"/>
      <c r="AQ322" s="125"/>
    </row>
    <row r="323" ht="15.75" customHeight="1">
      <c r="M323" s="122"/>
      <c r="Q323" s="122"/>
      <c r="R323" s="72"/>
      <c r="S323" s="122"/>
      <c r="U323" s="122"/>
      <c r="V323" s="125"/>
      <c r="X323" s="122"/>
      <c r="Y323" s="187"/>
      <c r="AA323" s="122"/>
      <c r="AD323" s="122"/>
      <c r="AL323" s="122"/>
      <c r="AO323" s="123"/>
      <c r="AP323" s="124"/>
      <c r="AQ323" s="125"/>
    </row>
    <row r="324" ht="15.75" customHeight="1">
      <c r="M324" s="122"/>
      <c r="Q324" s="122"/>
      <c r="R324" s="72"/>
      <c r="S324" s="122"/>
      <c r="U324" s="122"/>
      <c r="V324" s="125"/>
      <c r="X324" s="122"/>
      <c r="Y324" s="187"/>
      <c r="AA324" s="122"/>
      <c r="AD324" s="122"/>
      <c r="AL324" s="122"/>
      <c r="AO324" s="123"/>
      <c r="AP324" s="124"/>
      <c r="AQ324" s="125"/>
    </row>
    <row r="325" ht="15.75" customHeight="1">
      <c r="M325" s="122"/>
      <c r="Q325" s="122"/>
      <c r="R325" s="72"/>
      <c r="S325" s="122"/>
      <c r="U325" s="122"/>
      <c r="V325" s="125"/>
      <c r="X325" s="122"/>
      <c r="Y325" s="187"/>
      <c r="AA325" s="122"/>
      <c r="AD325" s="122"/>
      <c r="AL325" s="122"/>
      <c r="AO325" s="123"/>
      <c r="AP325" s="124"/>
      <c r="AQ325" s="125"/>
    </row>
    <row r="326" ht="15.75" customHeight="1">
      <c r="M326" s="122"/>
      <c r="Q326" s="122"/>
      <c r="R326" s="72"/>
      <c r="S326" s="122"/>
      <c r="U326" s="122"/>
      <c r="V326" s="125"/>
      <c r="X326" s="122"/>
      <c r="Y326" s="187"/>
      <c r="AA326" s="122"/>
      <c r="AD326" s="122"/>
      <c r="AL326" s="122"/>
      <c r="AO326" s="123"/>
      <c r="AP326" s="124"/>
      <c r="AQ326" s="125"/>
    </row>
    <row r="327" ht="15.75" customHeight="1">
      <c r="M327" s="122"/>
      <c r="Q327" s="122"/>
      <c r="R327" s="72"/>
      <c r="S327" s="122"/>
      <c r="U327" s="122"/>
      <c r="V327" s="125"/>
      <c r="X327" s="122"/>
      <c r="Y327" s="187"/>
      <c r="AA327" s="122"/>
      <c r="AD327" s="122"/>
      <c r="AL327" s="122"/>
      <c r="AO327" s="123"/>
      <c r="AP327" s="124"/>
      <c r="AQ327" s="125"/>
    </row>
    <row r="328" ht="15.75" customHeight="1">
      <c r="M328" s="122"/>
      <c r="Q328" s="122"/>
      <c r="R328" s="72"/>
      <c r="S328" s="122"/>
      <c r="U328" s="122"/>
      <c r="V328" s="125"/>
      <c r="X328" s="122"/>
      <c r="Y328" s="187"/>
      <c r="AA328" s="122"/>
      <c r="AD328" s="122"/>
      <c r="AL328" s="122"/>
      <c r="AO328" s="123"/>
      <c r="AP328" s="124"/>
      <c r="AQ328" s="125"/>
    </row>
    <row r="329" ht="15.75" customHeight="1">
      <c r="M329" s="122"/>
      <c r="Q329" s="122"/>
      <c r="R329" s="72"/>
      <c r="S329" s="122"/>
      <c r="U329" s="122"/>
      <c r="V329" s="125"/>
      <c r="X329" s="122"/>
      <c r="Y329" s="187"/>
      <c r="AA329" s="122"/>
      <c r="AD329" s="122"/>
      <c r="AL329" s="122"/>
      <c r="AO329" s="123"/>
      <c r="AP329" s="124"/>
      <c r="AQ329" s="125"/>
    </row>
    <row r="330" ht="15.75" customHeight="1">
      <c r="M330" s="122"/>
      <c r="Q330" s="122"/>
      <c r="R330" s="72"/>
      <c r="S330" s="122"/>
      <c r="U330" s="122"/>
      <c r="V330" s="125"/>
      <c r="X330" s="122"/>
      <c r="Y330" s="187"/>
      <c r="AA330" s="122"/>
      <c r="AD330" s="122"/>
      <c r="AL330" s="122"/>
      <c r="AO330" s="123"/>
      <c r="AP330" s="124"/>
      <c r="AQ330" s="125"/>
    </row>
    <row r="331" ht="15.75" customHeight="1">
      <c r="M331" s="122"/>
      <c r="Q331" s="122"/>
      <c r="R331" s="72"/>
      <c r="S331" s="122"/>
      <c r="U331" s="122"/>
      <c r="V331" s="125"/>
      <c r="X331" s="122"/>
      <c r="Y331" s="187"/>
      <c r="AA331" s="122"/>
      <c r="AD331" s="122"/>
      <c r="AL331" s="122"/>
      <c r="AO331" s="123"/>
      <c r="AP331" s="124"/>
      <c r="AQ331" s="125"/>
    </row>
    <row r="332" ht="15.75" customHeight="1">
      <c r="M332" s="122"/>
      <c r="Q332" s="122"/>
      <c r="R332" s="72"/>
      <c r="S332" s="122"/>
      <c r="U332" s="122"/>
      <c r="V332" s="125"/>
      <c r="X332" s="122"/>
      <c r="Y332" s="187"/>
      <c r="AA332" s="122"/>
      <c r="AD332" s="122"/>
      <c r="AL332" s="122"/>
      <c r="AO332" s="123"/>
      <c r="AP332" s="124"/>
      <c r="AQ332" s="125"/>
    </row>
    <row r="333" ht="15.75" customHeight="1">
      <c r="M333" s="122"/>
      <c r="Q333" s="122"/>
      <c r="R333" s="72"/>
      <c r="S333" s="122"/>
      <c r="U333" s="122"/>
      <c r="V333" s="125"/>
      <c r="X333" s="122"/>
      <c r="Y333" s="187"/>
      <c r="AA333" s="122"/>
      <c r="AD333" s="122"/>
      <c r="AL333" s="122"/>
      <c r="AO333" s="123"/>
      <c r="AP333" s="124"/>
      <c r="AQ333" s="125"/>
    </row>
    <row r="334" ht="15.75" customHeight="1">
      <c r="M334" s="122"/>
      <c r="Q334" s="122"/>
      <c r="R334" s="72"/>
      <c r="S334" s="122"/>
      <c r="U334" s="122"/>
      <c r="V334" s="125"/>
      <c r="X334" s="122"/>
      <c r="Y334" s="187"/>
      <c r="AA334" s="122"/>
      <c r="AD334" s="122"/>
      <c r="AL334" s="122"/>
      <c r="AO334" s="123"/>
      <c r="AP334" s="124"/>
      <c r="AQ334" s="125"/>
    </row>
    <row r="335" ht="15.75" customHeight="1">
      <c r="M335" s="122"/>
      <c r="Q335" s="122"/>
      <c r="R335" s="72"/>
      <c r="S335" s="122"/>
      <c r="U335" s="122"/>
      <c r="V335" s="125"/>
      <c r="X335" s="122"/>
      <c r="Y335" s="187"/>
      <c r="AA335" s="122"/>
      <c r="AD335" s="122"/>
      <c r="AL335" s="122"/>
      <c r="AO335" s="123"/>
      <c r="AP335" s="124"/>
      <c r="AQ335" s="125"/>
    </row>
    <row r="336" ht="15.75" customHeight="1">
      <c r="M336" s="122"/>
      <c r="Q336" s="122"/>
      <c r="R336" s="72"/>
      <c r="S336" s="122"/>
      <c r="U336" s="122"/>
      <c r="V336" s="125"/>
      <c r="X336" s="122"/>
      <c r="Y336" s="187"/>
      <c r="AA336" s="122"/>
      <c r="AD336" s="122"/>
      <c r="AL336" s="122"/>
      <c r="AO336" s="123"/>
      <c r="AP336" s="124"/>
      <c r="AQ336" s="125"/>
    </row>
    <row r="337" ht="15.75" customHeight="1">
      <c r="M337" s="122"/>
      <c r="Q337" s="122"/>
      <c r="R337" s="72"/>
      <c r="S337" s="122"/>
      <c r="U337" s="122"/>
      <c r="V337" s="125"/>
      <c r="X337" s="122"/>
      <c r="Y337" s="187"/>
      <c r="AA337" s="122"/>
      <c r="AD337" s="122"/>
      <c r="AL337" s="122"/>
      <c r="AO337" s="123"/>
      <c r="AP337" s="124"/>
      <c r="AQ337" s="125"/>
    </row>
    <row r="338" ht="15.75" customHeight="1">
      <c r="M338" s="122"/>
      <c r="Q338" s="122"/>
      <c r="R338" s="72"/>
      <c r="S338" s="122"/>
      <c r="U338" s="122"/>
      <c r="V338" s="125"/>
      <c r="X338" s="122"/>
      <c r="Y338" s="187"/>
      <c r="AA338" s="122"/>
      <c r="AD338" s="122"/>
      <c r="AL338" s="122"/>
      <c r="AO338" s="123"/>
      <c r="AP338" s="124"/>
      <c r="AQ338" s="125"/>
    </row>
    <row r="339" ht="15.75" customHeight="1">
      <c r="M339" s="122"/>
      <c r="Q339" s="122"/>
      <c r="R339" s="72"/>
      <c r="S339" s="122"/>
      <c r="U339" s="122"/>
      <c r="V339" s="125"/>
      <c r="X339" s="122"/>
      <c r="Y339" s="187"/>
      <c r="AA339" s="122"/>
      <c r="AD339" s="122"/>
      <c r="AL339" s="122"/>
      <c r="AO339" s="123"/>
      <c r="AP339" s="124"/>
      <c r="AQ339" s="125"/>
    </row>
    <row r="340" ht="15.75" customHeight="1">
      <c r="M340" s="122"/>
      <c r="Q340" s="122"/>
      <c r="R340" s="72"/>
      <c r="S340" s="122"/>
      <c r="U340" s="122"/>
      <c r="V340" s="125"/>
      <c r="X340" s="122"/>
      <c r="Y340" s="187"/>
      <c r="AA340" s="122"/>
      <c r="AD340" s="122"/>
      <c r="AL340" s="122"/>
      <c r="AO340" s="123"/>
      <c r="AP340" s="124"/>
      <c r="AQ340" s="125"/>
    </row>
    <row r="341" ht="15.75" customHeight="1">
      <c r="M341" s="122"/>
      <c r="Q341" s="122"/>
      <c r="R341" s="72"/>
      <c r="S341" s="122"/>
      <c r="U341" s="122"/>
      <c r="V341" s="125"/>
      <c r="X341" s="122"/>
      <c r="Y341" s="187"/>
      <c r="AA341" s="122"/>
      <c r="AD341" s="122"/>
      <c r="AL341" s="122"/>
      <c r="AO341" s="123"/>
      <c r="AP341" s="124"/>
      <c r="AQ341" s="125"/>
    </row>
    <row r="342" ht="15.75" customHeight="1">
      <c r="M342" s="122"/>
      <c r="Q342" s="122"/>
      <c r="R342" s="72"/>
      <c r="S342" s="122"/>
      <c r="U342" s="122"/>
      <c r="V342" s="125"/>
      <c r="X342" s="122"/>
      <c r="Y342" s="187"/>
      <c r="AA342" s="122"/>
      <c r="AD342" s="122"/>
      <c r="AL342" s="122"/>
      <c r="AO342" s="123"/>
      <c r="AP342" s="124"/>
      <c r="AQ342" s="125"/>
    </row>
    <row r="343" ht="15.75" customHeight="1">
      <c r="M343" s="122"/>
      <c r="Q343" s="122"/>
      <c r="R343" s="72"/>
      <c r="S343" s="122"/>
      <c r="U343" s="122"/>
      <c r="V343" s="125"/>
      <c r="X343" s="122"/>
      <c r="Y343" s="187"/>
      <c r="AA343" s="122"/>
      <c r="AD343" s="122"/>
      <c r="AL343" s="122"/>
      <c r="AO343" s="123"/>
      <c r="AP343" s="124"/>
      <c r="AQ343" s="125"/>
    </row>
    <row r="344" ht="15.75" customHeight="1">
      <c r="M344" s="122"/>
      <c r="Q344" s="122"/>
      <c r="R344" s="72"/>
      <c r="S344" s="122"/>
      <c r="U344" s="122"/>
      <c r="V344" s="125"/>
      <c r="X344" s="122"/>
      <c r="Y344" s="187"/>
      <c r="AA344" s="122"/>
      <c r="AD344" s="122"/>
      <c r="AL344" s="122"/>
      <c r="AO344" s="123"/>
      <c r="AP344" s="124"/>
      <c r="AQ344" s="125"/>
    </row>
    <row r="345" ht="15.75" customHeight="1">
      <c r="M345" s="122"/>
      <c r="Q345" s="122"/>
      <c r="R345" s="72"/>
      <c r="S345" s="122"/>
      <c r="U345" s="122"/>
      <c r="V345" s="125"/>
      <c r="X345" s="122"/>
      <c r="Y345" s="187"/>
      <c r="AA345" s="122"/>
      <c r="AD345" s="122"/>
      <c r="AL345" s="122"/>
      <c r="AO345" s="123"/>
      <c r="AP345" s="124"/>
      <c r="AQ345" s="125"/>
    </row>
    <row r="346" ht="15.75" customHeight="1">
      <c r="M346" s="122"/>
      <c r="Q346" s="122"/>
      <c r="R346" s="72"/>
      <c r="S346" s="122"/>
      <c r="U346" s="122"/>
      <c r="V346" s="125"/>
      <c r="X346" s="122"/>
      <c r="Y346" s="187"/>
      <c r="AA346" s="122"/>
      <c r="AD346" s="122"/>
      <c r="AL346" s="122"/>
      <c r="AO346" s="123"/>
      <c r="AP346" s="124"/>
      <c r="AQ346" s="125"/>
    </row>
    <row r="347" ht="15.75" customHeight="1">
      <c r="M347" s="122"/>
      <c r="Q347" s="122"/>
      <c r="R347" s="72"/>
      <c r="S347" s="122"/>
      <c r="U347" s="122"/>
      <c r="V347" s="125"/>
      <c r="X347" s="122"/>
      <c r="Y347" s="187"/>
      <c r="AA347" s="122"/>
      <c r="AD347" s="122"/>
      <c r="AL347" s="122"/>
      <c r="AO347" s="123"/>
      <c r="AP347" s="124"/>
      <c r="AQ347" s="125"/>
    </row>
    <row r="348" ht="15.75" customHeight="1">
      <c r="M348" s="122"/>
      <c r="Q348" s="122"/>
      <c r="R348" s="72"/>
      <c r="S348" s="122"/>
      <c r="U348" s="122"/>
      <c r="V348" s="125"/>
      <c r="X348" s="122"/>
      <c r="Y348" s="187"/>
      <c r="AA348" s="122"/>
      <c r="AD348" s="122"/>
      <c r="AL348" s="122"/>
      <c r="AO348" s="123"/>
      <c r="AP348" s="124"/>
      <c r="AQ348" s="125"/>
    </row>
    <row r="349" ht="15.75" customHeight="1">
      <c r="M349" s="122"/>
      <c r="Q349" s="122"/>
      <c r="R349" s="72"/>
      <c r="S349" s="122"/>
      <c r="U349" s="122"/>
      <c r="V349" s="125"/>
      <c r="X349" s="122"/>
      <c r="Y349" s="187"/>
      <c r="AA349" s="122"/>
      <c r="AD349" s="122"/>
      <c r="AL349" s="122"/>
      <c r="AO349" s="123"/>
      <c r="AP349" s="124"/>
      <c r="AQ349" s="125"/>
    </row>
    <row r="350" ht="15.75" customHeight="1">
      <c r="M350" s="122"/>
      <c r="Q350" s="122"/>
      <c r="R350" s="72"/>
      <c r="S350" s="122"/>
      <c r="U350" s="122"/>
      <c r="V350" s="125"/>
      <c r="X350" s="122"/>
      <c r="Y350" s="187"/>
      <c r="AA350" s="122"/>
      <c r="AD350" s="122"/>
      <c r="AL350" s="122"/>
      <c r="AO350" s="123"/>
      <c r="AP350" s="124"/>
      <c r="AQ350" s="125"/>
    </row>
    <row r="351" ht="15.75" customHeight="1">
      <c r="M351" s="122"/>
      <c r="Q351" s="122"/>
      <c r="R351" s="72"/>
      <c r="S351" s="122"/>
      <c r="U351" s="122"/>
      <c r="V351" s="125"/>
      <c r="X351" s="122"/>
      <c r="Y351" s="187"/>
      <c r="AA351" s="122"/>
      <c r="AD351" s="122"/>
      <c r="AL351" s="122"/>
      <c r="AO351" s="123"/>
      <c r="AP351" s="124"/>
      <c r="AQ351" s="125"/>
    </row>
    <row r="352" ht="15.75" customHeight="1">
      <c r="M352" s="122"/>
      <c r="Q352" s="122"/>
      <c r="R352" s="72"/>
      <c r="S352" s="122"/>
      <c r="U352" s="122"/>
      <c r="V352" s="125"/>
      <c r="X352" s="122"/>
      <c r="Y352" s="187"/>
      <c r="AA352" s="122"/>
      <c r="AD352" s="122"/>
      <c r="AL352" s="122"/>
      <c r="AO352" s="123"/>
      <c r="AP352" s="124"/>
      <c r="AQ352" s="125"/>
    </row>
    <row r="353" ht="15.75" customHeight="1">
      <c r="M353" s="122"/>
      <c r="Q353" s="122"/>
      <c r="R353" s="72"/>
      <c r="S353" s="122"/>
      <c r="U353" s="122"/>
      <c r="V353" s="125"/>
      <c r="X353" s="122"/>
      <c r="Y353" s="187"/>
      <c r="AA353" s="122"/>
      <c r="AD353" s="122"/>
      <c r="AL353" s="122"/>
      <c r="AO353" s="123"/>
      <c r="AP353" s="124"/>
      <c r="AQ353" s="125"/>
    </row>
    <row r="354" ht="15.75" customHeight="1">
      <c r="M354" s="122"/>
      <c r="Q354" s="122"/>
      <c r="R354" s="72"/>
      <c r="S354" s="122"/>
      <c r="U354" s="122"/>
      <c r="V354" s="125"/>
      <c r="X354" s="122"/>
      <c r="Y354" s="187"/>
      <c r="AA354" s="122"/>
      <c r="AD354" s="122"/>
      <c r="AL354" s="122"/>
      <c r="AO354" s="123"/>
      <c r="AP354" s="124"/>
      <c r="AQ354" s="125"/>
    </row>
    <row r="355" ht="15.75" customHeight="1">
      <c r="M355" s="122"/>
      <c r="Q355" s="122"/>
      <c r="R355" s="72"/>
      <c r="S355" s="122"/>
      <c r="U355" s="122"/>
      <c r="V355" s="125"/>
      <c r="X355" s="122"/>
      <c r="Y355" s="187"/>
      <c r="AA355" s="122"/>
      <c r="AD355" s="122"/>
      <c r="AL355" s="122"/>
      <c r="AO355" s="123"/>
      <c r="AP355" s="124"/>
      <c r="AQ355" s="125"/>
    </row>
    <row r="356" ht="15.75" customHeight="1">
      <c r="M356" s="122"/>
      <c r="Q356" s="122"/>
      <c r="R356" s="72"/>
      <c r="S356" s="122"/>
      <c r="U356" s="122"/>
      <c r="V356" s="125"/>
      <c r="X356" s="122"/>
      <c r="Y356" s="187"/>
      <c r="AA356" s="122"/>
      <c r="AD356" s="122"/>
      <c r="AL356" s="122"/>
      <c r="AO356" s="123"/>
      <c r="AP356" s="124"/>
      <c r="AQ356" s="125"/>
    </row>
    <row r="357" ht="15.75" customHeight="1">
      <c r="M357" s="122"/>
      <c r="Q357" s="122"/>
      <c r="R357" s="72"/>
      <c r="S357" s="122"/>
      <c r="U357" s="122"/>
      <c r="V357" s="125"/>
      <c r="X357" s="122"/>
      <c r="Y357" s="187"/>
      <c r="AA357" s="122"/>
      <c r="AD357" s="122"/>
      <c r="AL357" s="122"/>
      <c r="AO357" s="123"/>
      <c r="AP357" s="124"/>
      <c r="AQ357" s="125"/>
    </row>
    <row r="358" ht="15.75" customHeight="1">
      <c r="M358" s="122"/>
      <c r="Q358" s="122"/>
      <c r="R358" s="72"/>
      <c r="S358" s="122"/>
      <c r="U358" s="122"/>
      <c r="V358" s="125"/>
      <c r="X358" s="122"/>
      <c r="Y358" s="187"/>
      <c r="AA358" s="122"/>
      <c r="AD358" s="122"/>
      <c r="AL358" s="122"/>
      <c r="AO358" s="123"/>
      <c r="AP358" s="124"/>
      <c r="AQ358" s="125"/>
    </row>
    <row r="359" ht="15.75" customHeight="1">
      <c r="M359" s="122"/>
      <c r="Q359" s="122"/>
      <c r="R359" s="72"/>
      <c r="S359" s="122"/>
      <c r="U359" s="122"/>
      <c r="V359" s="125"/>
      <c r="X359" s="122"/>
      <c r="Y359" s="187"/>
      <c r="AA359" s="122"/>
      <c r="AD359" s="122"/>
      <c r="AL359" s="122"/>
      <c r="AO359" s="123"/>
      <c r="AP359" s="124"/>
      <c r="AQ359" s="125"/>
    </row>
    <row r="360" ht="15.75" customHeight="1">
      <c r="M360" s="122"/>
      <c r="Q360" s="122"/>
      <c r="R360" s="72"/>
      <c r="S360" s="122"/>
      <c r="U360" s="122"/>
      <c r="V360" s="125"/>
      <c r="X360" s="122"/>
      <c r="Y360" s="187"/>
      <c r="AA360" s="122"/>
      <c r="AD360" s="122"/>
      <c r="AL360" s="122"/>
      <c r="AO360" s="123"/>
      <c r="AP360" s="124"/>
      <c r="AQ360" s="125"/>
    </row>
    <row r="361" ht="15.75" customHeight="1">
      <c r="M361" s="122"/>
      <c r="Q361" s="122"/>
      <c r="R361" s="72"/>
      <c r="S361" s="122"/>
      <c r="U361" s="122"/>
      <c r="V361" s="125"/>
      <c r="X361" s="122"/>
      <c r="Y361" s="187"/>
      <c r="AA361" s="122"/>
      <c r="AD361" s="122"/>
      <c r="AL361" s="122"/>
      <c r="AO361" s="123"/>
      <c r="AP361" s="124"/>
      <c r="AQ361" s="125"/>
    </row>
    <row r="362" ht="15.75" customHeight="1">
      <c r="M362" s="122"/>
      <c r="Q362" s="122"/>
      <c r="R362" s="72"/>
      <c r="S362" s="122"/>
      <c r="U362" s="122"/>
      <c r="V362" s="125"/>
      <c r="X362" s="122"/>
      <c r="Y362" s="187"/>
      <c r="AA362" s="122"/>
      <c r="AD362" s="122"/>
      <c r="AL362" s="122"/>
      <c r="AO362" s="123"/>
      <c r="AP362" s="124"/>
      <c r="AQ362" s="125"/>
    </row>
    <row r="363" ht="15.75" customHeight="1">
      <c r="M363" s="122"/>
      <c r="Q363" s="122"/>
      <c r="R363" s="72"/>
      <c r="S363" s="122"/>
      <c r="U363" s="122"/>
      <c r="V363" s="125"/>
      <c r="X363" s="122"/>
      <c r="Y363" s="187"/>
      <c r="AA363" s="122"/>
      <c r="AD363" s="122"/>
      <c r="AL363" s="122"/>
      <c r="AO363" s="123"/>
      <c r="AP363" s="124"/>
      <c r="AQ363" s="125"/>
    </row>
    <row r="364" ht="15.75" customHeight="1">
      <c r="M364" s="122"/>
      <c r="Q364" s="122"/>
      <c r="R364" s="72"/>
      <c r="S364" s="122"/>
      <c r="U364" s="122"/>
      <c r="V364" s="125"/>
      <c r="X364" s="122"/>
      <c r="Y364" s="187"/>
      <c r="AA364" s="122"/>
      <c r="AD364" s="122"/>
      <c r="AL364" s="122"/>
      <c r="AO364" s="123"/>
      <c r="AP364" s="124"/>
      <c r="AQ364" s="125"/>
    </row>
    <row r="365" ht="15.75" customHeight="1">
      <c r="M365" s="122"/>
      <c r="Q365" s="122"/>
      <c r="R365" s="72"/>
      <c r="S365" s="122"/>
      <c r="U365" s="122"/>
      <c r="V365" s="125"/>
      <c r="X365" s="122"/>
      <c r="Y365" s="187"/>
      <c r="AA365" s="122"/>
      <c r="AD365" s="122"/>
      <c r="AL365" s="122"/>
      <c r="AO365" s="123"/>
      <c r="AP365" s="124"/>
      <c r="AQ365" s="125"/>
    </row>
    <row r="366" ht="15.75" customHeight="1">
      <c r="M366" s="122"/>
      <c r="Q366" s="122"/>
      <c r="R366" s="72"/>
      <c r="S366" s="122"/>
      <c r="U366" s="122"/>
      <c r="V366" s="125"/>
      <c r="X366" s="122"/>
      <c r="Y366" s="187"/>
      <c r="AA366" s="122"/>
      <c r="AD366" s="122"/>
      <c r="AL366" s="122"/>
      <c r="AO366" s="123"/>
      <c r="AP366" s="124"/>
      <c r="AQ366" s="125"/>
    </row>
    <row r="367" ht="15.75" customHeight="1">
      <c r="M367" s="122"/>
      <c r="Q367" s="122"/>
      <c r="R367" s="72"/>
      <c r="S367" s="122"/>
      <c r="U367" s="122"/>
      <c r="V367" s="125"/>
      <c r="X367" s="122"/>
      <c r="Y367" s="187"/>
      <c r="AA367" s="122"/>
      <c r="AD367" s="122"/>
      <c r="AL367" s="122"/>
      <c r="AO367" s="123"/>
      <c r="AP367" s="124"/>
      <c r="AQ367" s="125"/>
    </row>
    <row r="368" ht="15.75" customHeight="1">
      <c r="M368" s="122"/>
      <c r="Q368" s="122"/>
      <c r="R368" s="72"/>
      <c r="S368" s="122"/>
      <c r="U368" s="122"/>
      <c r="V368" s="125"/>
      <c r="X368" s="122"/>
      <c r="Y368" s="187"/>
      <c r="AA368" s="122"/>
      <c r="AD368" s="122"/>
      <c r="AL368" s="122"/>
      <c r="AO368" s="123"/>
      <c r="AP368" s="124"/>
      <c r="AQ368" s="125"/>
    </row>
    <row r="369" ht="15.75" customHeight="1">
      <c r="M369" s="122"/>
      <c r="Q369" s="122"/>
      <c r="R369" s="72"/>
      <c r="S369" s="122"/>
      <c r="U369" s="122"/>
      <c r="V369" s="125"/>
      <c r="X369" s="122"/>
      <c r="Y369" s="187"/>
      <c r="AA369" s="122"/>
      <c r="AD369" s="122"/>
      <c r="AL369" s="122"/>
      <c r="AO369" s="123"/>
      <c r="AP369" s="124"/>
      <c r="AQ369" s="125"/>
    </row>
    <row r="370" ht="15.75" customHeight="1">
      <c r="M370" s="122"/>
      <c r="Q370" s="122"/>
      <c r="R370" s="72"/>
      <c r="S370" s="122"/>
      <c r="U370" s="122"/>
      <c r="V370" s="125"/>
      <c r="X370" s="122"/>
      <c r="Y370" s="187"/>
      <c r="AA370" s="122"/>
      <c r="AD370" s="122"/>
      <c r="AL370" s="122"/>
      <c r="AO370" s="123"/>
      <c r="AP370" s="124"/>
      <c r="AQ370" s="125"/>
    </row>
    <row r="371" ht="15.75" customHeight="1">
      <c r="M371" s="122"/>
      <c r="Q371" s="122"/>
      <c r="R371" s="72"/>
      <c r="S371" s="122"/>
      <c r="U371" s="122"/>
      <c r="V371" s="125"/>
      <c r="X371" s="122"/>
      <c r="Y371" s="187"/>
      <c r="AA371" s="122"/>
      <c r="AD371" s="122"/>
      <c r="AL371" s="122"/>
      <c r="AO371" s="123"/>
      <c r="AP371" s="124"/>
      <c r="AQ371" s="125"/>
    </row>
    <row r="372" ht="15.75" customHeight="1">
      <c r="M372" s="122"/>
      <c r="Q372" s="122"/>
      <c r="R372" s="72"/>
      <c r="S372" s="122"/>
      <c r="U372" s="122"/>
      <c r="V372" s="125"/>
      <c r="X372" s="122"/>
      <c r="Y372" s="187"/>
      <c r="AA372" s="122"/>
      <c r="AD372" s="122"/>
      <c r="AL372" s="122"/>
      <c r="AO372" s="123"/>
      <c r="AP372" s="124"/>
      <c r="AQ372" s="125"/>
    </row>
    <row r="373" ht="15.75" customHeight="1">
      <c r="M373" s="122"/>
      <c r="Q373" s="122"/>
      <c r="R373" s="72"/>
      <c r="S373" s="122"/>
      <c r="U373" s="122"/>
      <c r="V373" s="125"/>
      <c r="X373" s="122"/>
      <c r="Y373" s="187"/>
      <c r="AA373" s="122"/>
      <c r="AD373" s="122"/>
      <c r="AL373" s="122"/>
      <c r="AO373" s="123"/>
      <c r="AP373" s="124"/>
      <c r="AQ373" s="125"/>
    </row>
    <row r="374" ht="15.75" customHeight="1">
      <c r="M374" s="122"/>
      <c r="Q374" s="122"/>
      <c r="R374" s="72"/>
      <c r="S374" s="122"/>
      <c r="U374" s="122"/>
      <c r="V374" s="125"/>
      <c r="X374" s="122"/>
      <c r="Y374" s="187"/>
      <c r="AA374" s="122"/>
      <c r="AD374" s="122"/>
      <c r="AL374" s="122"/>
      <c r="AO374" s="123"/>
      <c r="AP374" s="124"/>
      <c r="AQ374" s="125"/>
    </row>
    <row r="375" ht="15.75" customHeight="1">
      <c r="M375" s="122"/>
      <c r="Q375" s="122"/>
      <c r="R375" s="72"/>
      <c r="S375" s="122"/>
      <c r="U375" s="122"/>
      <c r="V375" s="125"/>
      <c r="X375" s="122"/>
      <c r="Y375" s="187"/>
      <c r="AA375" s="122"/>
      <c r="AD375" s="122"/>
      <c r="AL375" s="122"/>
      <c r="AO375" s="123"/>
      <c r="AP375" s="124"/>
      <c r="AQ375" s="125"/>
    </row>
    <row r="376" ht="15.75" customHeight="1">
      <c r="M376" s="122"/>
      <c r="Q376" s="122"/>
      <c r="R376" s="72"/>
      <c r="S376" s="122"/>
      <c r="U376" s="122"/>
      <c r="V376" s="125"/>
      <c r="X376" s="122"/>
      <c r="Y376" s="187"/>
      <c r="AA376" s="122"/>
      <c r="AD376" s="122"/>
      <c r="AL376" s="122"/>
      <c r="AO376" s="123"/>
      <c r="AP376" s="124"/>
      <c r="AQ376" s="125"/>
    </row>
    <row r="377" ht="15.75" customHeight="1">
      <c r="M377" s="122"/>
      <c r="Q377" s="122"/>
      <c r="R377" s="72"/>
      <c r="S377" s="122"/>
      <c r="U377" s="122"/>
      <c r="V377" s="125"/>
      <c r="X377" s="122"/>
      <c r="Y377" s="187"/>
      <c r="AA377" s="122"/>
      <c r="AD377" s="122"/>
      <c r="AL377" s="122"/>
      <c r="AO377" s="123"/>
      <c r="AP377" s="124"/>
      <c r="AQ377" s="125"/>
    </row>
    <row r="378" ht="15.75" customHeight="1">
      <c r="M378" s="122"/>
      <c r="Q378" s="122"/>
      <c r="R378" s="72"/>
      <c r="S378" s="122"/>
      <c r="U378" s="122"/>
      <c r="V378" s="125"/>
      <c r="X378" s="122"/>
      <c r="Y378" s="187"/>
      <c r="AA378" s="122"/>
      <c r="AD378" s="122"/>
      <c r="AL378" s="122"/>
      <c r="AO378" s="123"/>
      <c r="AP378" s="124"/>
      <c r="AQ378" s="125"/>
    </row>
    <row r="379" ht="15.75" customHeight="1">
      <c r="M379" s="122"/>
      <c r="Q379" s="122"/>
      <c r="R379" s="72"/>
      <c r="S379" s="122"/>
      <c r="U379" s="122"/>
      <c r="V379" s="125"/>
      <c r="X379" s="122"/>
      <c r="Y379" s="187"/>
      <c r="AA379" s="122"/>
      <c r="AD379" s="122"/>
      <c r="AL379" s="122"/>
      <c r="AO379" s="123"/>
      <c r="AP379" s="124"/>
      <c r="AQ379" s="125"/>
    </row>
    <row r="380" ht="15.75" customHeight="1">
      <c r="M380" s="122"/>
      <c r="Q380" s="122"/>
      <c r="R380" s="72"/>
      <c r="S380" s="122"/>
      <c r="U380" s="122"/>
      <c r="V380" s="125"/>
      <c r="X380" s="122"/>
      <c r="Y380" s="187"/>
      <c r="AA380" s="122"/>
      <c r="AD380" s="122"/>
      <c r="AL380" s="122"/>
      <c r="AO380" s="123"/>
      <c r="AP380" s="124"/>
      <c r="AQ380" s="125"/>
    </row>
    <row r="381" ht="15.75" customHeight="1">
      <c r="M381" s="122"/>
      <c r="Q381" s="122"/>
      <c r="R381" s="72"/>
      <c r="S381" s="122"/>
      <c r="U381" s="122"/>
      <c r="V381" s="125"/>
      <c r="X381" s="122"/>
      <c r="Y381" s="187"/>
      <c r="AA381" s="122"/>
      <c r="AD381" s="122"/>
      <c r="AL381" s="122"/>
      <c r="AO381" s="123"/>
      <c r="AP381" s="124"/>
      <c r="AQ381" s="125"/>
    </row>
    <row r="382" ht="15.75" customHeight="1">
      <c r="M382" s="122"/>
      <c r="Q382" s="122"/>
      <c r="R382" s="72"/>
      <c r="S382" s="122"/>
      <c r="U382" s="122"/>
      <c r="V382" s="125"/>
      <c r="X382" s="122"/>
      <c r="Y382" s="187"/>
      <c r="AA382" s="122"/>
      <c r="AD382" s="122"/>
      <c r="AL382" s="122"/>
      <c r="AO382" s="123"/>
      <c r="AP382" s="124"/>
      <c r="AQ382" s="125"/>
    </row>
    <row r="383" ht="15.75" customHeight="1">
      <c r="M383" s="122"/>
      <c r="Q383" s="122"/>
      <c r="R383" s="72"/>
      <c r="S383" s="122"/>
      <c r="U383" s="122"/>
      <c r="V383" s="125"/>
      <c r="X383" s="122"/>
      <c r="Y383" s="187"/>
      <c r="AA383" s="122"/>
      <c r="AD383" s="122"/>
      <c r="AL383" s="122"/>
      <c r="AO383" s="123"/>
      <c r="AP383" s="124"/>
      <c r="AQ383" s="125"/>
    </row>
    <row r="384" ht="15.75" customHeight="1">
      <c r="M384" s="122"/>
      <c r="Q384" s="122"/>
      <c r="R384" s="72"/>
      <c r="S384" s="122"/>
      <c r="U384" s="122"/>
      <c r="V384" s="125"/>
      <c r="X384" s="122"/>
      <c r="Y384" s="187"/>
      <c r="AA384" s="122"/>
      <c r="AD384" s="122"/>
      <c r="AL384" s="122"/>
      <c r="AO384" s="123"/>
      <c r="AP384" s="124"/>
      <c r="AQ384" s="125"/>
    </row>
    <row r="385" ht="15.75" customHeight="1">
      <c r="M385" s="122"/>
      <c r="Q385" s="122"/>
      <c r="R385" s="72"/>
      <c r="S385" s="122"/>
      <c r="U385" s="122"/>
      <c r="V385" s="125"/>
      <c r="X385" s="122"/>
      <c r="Y385" s="187"/>
      <c r="AA385" s="122"/>
      <c r="AD385" s="122"/>
      <c r="AL385" s="122"/>
      <c r="AO385" s="123"/>
      <c r="AP385" s="124"/>
      <c r="AQ385" s="125"/>
    </row>
    <row r="386" ht="15.75" customHeight="1">
      <c r="M386" s="122"/>
      <c r="Q386" s="122"/>
      <c r="R386" s="72"/>
      <c r="S386" s="122"/>
      <c r="U386" s="122"/>
      <c r="V386" s="125"/>
      <c r="X386" s="122"/>
      <c r="Y386" s="187"/>
      <c r="AA386" s="122"/>
      <c r="AD386" s="122"/>
      <c r="AL386" s="122"/>
      <c r="AO386" s="123"/>
      <c r="AP386" s="124"/>
      <c r="AQ386" s="125"/>
    </row>
    <row r="387" ht="15.75" customHeight="1">
      <c r="M387" s="122"/>
      <c r="Q387" s="122"/>
      <c r="R387" s="72"/>
      <c r="S387" s="122"/>
      <c r="U387" s="122"/>
      <c r="V387" s="125"/>
      <c r="X387" s="122"/>
      <c r="Y387" s="187"/>
      <c r="AA387" s="122"/>
      <c r="AD387" s="122"/>
      <c r="AL387" s="122"/>
      <c r="AO387" s="123"/>
      <c r="AP387" s="124"/>
      <c r="AQ387" s="125"/>
    </row>
    <row r="388" ht="15.75" customHeight="1">
      <c r="M388" s="122"/>
      <c r="Q388" s="122"/>
      <c r="R388" s="72"/>
      <c r="S388" s="122"/>
      <c r="U388" s="122"/>
      <c r="V388" s="125"/>
      <c r="X388" s="122"/>
      <c r="Y388" s="187"/>
      <c r="AA388" s="122"/>
      <c r="AD388" s="122"/>
      <c r="AL388" s="122"/>
      <c r="AO388" s="123"/>
      <c r="AP388" s="124"/>
      <c r="AQ388" s="125"/>
    </row>
    <row r="389" ht="15.75" customHeight="1">
      <c r="M389" s="122"/>
      <c r="Q389" s="122"/>
      <c r="R389" s="72"/>
      <c r="S389" s="122"/>
      <c r="U389" s="122"/>
      <c r="V389" s="125"/>
      <c r="X389" s="122"/>
      <c r="Y389" s="187"/>
      <c r="AA389" s="122"/>
      <c r="AD389" s="122"/>
      <c r="AL389" s="122"/>
      <c r="AO389" s="123"/>
      <c r="AP389" s="124"/>
      <c r="AQ389" s="125"/>
    </row>
    <row r="390" ht="15.75" customHeight="1">
      <c r="M390" s="122"/>
      <c r="Q390" s="122"/>
      <c r="R390" s="72"/>
      <c r="S390" s="122"/>
      <c r="U390" s="122"/>
      <c r="V390" s="125"/>
      <c r="X390" s="122"/>
      <c r="Y390" s="187"/>
      <c r="AA390" s="122"/>
      <c r="AD390" s="122"/>
      <c r="AL390" s="122"/>
      <c r="AO390" s="123"/>
      <c r="AP390" s="124"/>
      <c r="AQ390" s="125"/>
    </row>
    <row r="391" ht="15.75" customHeight="1">
      <c r="M391" s="122"/>
      <c r="Q391" s="122"/>
      <c r="R391" s="72"/>
      <c r="S391" s="122"/>
      <c r="U391" s="122"/>
      <c r="V391" s="125"/>
      <c r="X391" s="122"/>
      <c r="Y391" s="187"/>
      <c r="AA391" s="122"/>
      <c r="AD391" s="122"/>
      <c r="AL391" s="122"/>
      <c r="AO391" s="123"/>
      <c r="AP391" s="124"/>
      <c r="AQ391" s="125"/>
    </row>
    <row r="392" ht="15.75" customHeight="1">
      <c r="M392" s="122"/>
      <c r="Q392" s="122"/>
      <c r="R392" s="72"/>
      <c r="S392" s="122"/>
      <c r="U392" s="122"/>
      <c r="V392" s="125"/>
      <c r="X392" s="122"/>
      <c r="Y392" s="187"/>
      <c r="AA392" s="122"/>
      <c r="AD392" s="122"/>
      <c r="AL392" s="122"/>
      <c r="AO392" s="123"/>
      <c r="AP392" s="124"/>
      <c r="AQ392" s="125"/>
    </row>
    <row r="393" ht="15.75" customHeight="1">
      <c r="M393" s="122"/>
      <c r="Q393" s="122"/>
      <c r="R393" s="72"/>
      <c r="S393" s="122"/>
      <c r="U393" s="122"/>
      <c r="V393" s="125"/>
      <c r="X393" s="122"/>
      <c r="Y393" s="187"/>
      <c r="AA393" s="122"/>
      <c r="AD393" s="122"/>
      <c r="AL393" s="122"/>
      <c r="AO393" s="123"/>
      <c r="AP393" s="124"/>
      <c r="AQ393" s="125"/>
    </row>
    <row r="394" ht="15.75" customHeight="1">
      <c r="M394" s="122"/>
      <c r="Q394" s="122"/>
      <c r="R394" s="72"/>
      <c r="S394" s="122"/>
      <c r="U394" s="122"/>
      <c r="V394" s="125"/>
      <c r="X394" s="122"/>
      <c r="Y394" s="187"/>
      <c r="AA394" s="122"/>
      <c r="AD394" s="122"/>
      <c r="AL394" s="122"/>
      <c r="AO394" s="123"/>
      <c r="AP394" s="124"/>
      <c r="AQ394" s="125"/>
    </row>
    <row r="395" ht="15.75" customHeight="1">
      <c r="M395" s="122"/>
      <c r="Q395" s="122"/>
      <c r="R395" s="72"/>
      <c r="S395" s="122"/>
      <c r="U395" s="122"/>
      <c r="V395" s="125"/>
      <c r="X395" s="122"/>
      <c r="Y395" s="187"/>
      <c r="AA395" s="122"/>
      <c r="AD395" s="122"/>
      <c r="AL395" s="122"/>
      <c r="AO395" s="123"/>
      <c r="AP395" s="124"/>
      <c r="AQ395" s="125"/>
    </row>
    <row r="396" ht="15.75" customHeight="1">
      <c r="M396" s="122"/>
      <c r="Q396" s="122"/>
      <c r="R396" s="72"/>
      <c r="S396" s="122"/>
      <c r="U396" s="122"/>
      <c r="V396" s="125"/>
      <c r="X396" s="122"/>
      <c r="Y396" s="187"/>
      <c r="AA396" s="122"/>
      <c r="AD396" s="122"/>
      <c r="AL396" s="122"/>
      <c r="AO396" s="123"/>
      <c r="AP396" s="124"/>
      <c r="AQ396" s="125"/>
    </row>
    <row r="397" ht="15.75" customHeight="1">
      <c r="M397" s="122"/>
      <c r="Q397" s="122"/>
      <c r="R397" s="72"/>
      <c r="S397" s="122"/>
      <c r="U397" s="122"/>
      <c r="V397" s="125"/>
      <c r="X397" s="122"/>
      <c r="Y397" s="187"/>
      <c r="AA397" s="122"/>
      <c r="AD397" s="122"/>
      <c r="AL397" s="122"/>
      <c r="AO397" s="123"/>
      <c r="AP397" s="124"/>
      <c r="AQ397" s="125"/>
    </row>
    <row r="398" ht="15.75" customHeight="1">
      <c r="M398" s="122"/>
      <c r="Q398" s="122"/>
      <c r="R398" s="72"/>
      <c r="S398" s="122"/>
      <c r="U398" s="122"/>
      <c r="V398" s="125"/>
      <c r="X398" s="122"/>
      <c r="Y398" s="187"/>
      <c r="AA398" s="122"/>
      <c r="AD398" s="122"/>
      <c r="AL398" s="122"/>
      <c r="AO398" s="123"/>
      <c r="AP398" s="124"/>
      <c r="AQ398" s="125"/>
    </row>
    <row r="399" ht="15.75" customHeight="1">
      <c r="M399" s="122"/>
      <c r="Q399" s="122"/>
      <c r="R399" s="72"/>
      <c r="S399" s="122"/>
      <c r="U399" s="122"/>
      <c r="V399" s="125"/>
      <c r="X399" s="122"/>
      <c r="Y399" s="187"/>
      <c r="AA399" s="122"/>
      <c r="AD399" s="122"/>
      <c r="AL399" s="122"/>
      <c r="AO399" s="123"/>
      <c r="AP399" s="124"/>
      <c r="AQ399" s="125"/>
    </row>
    <row r="400" ht="15.75" customHeight="1">
      <c r="M400" s="122"/>
      <c r="Q400" s="122"/>
      <c r="R400" s="72"/>
      <c r="S400" s="122"/>
      <c r="U400" s="122"/>
      <c r="V400" s="125"/>
      <c r="X400" s="122"/>
      <c r="Y400" s="187"/>
      <c r="AA400" s="122"/>
      <c r="AD400" s="122"/>
      <c r="AL400" s="122"/>
      <c r="AO400" s="123"/>
      <c r="AP400" s="124"/>
      <c r="AQ400" s="125"/>
    </row>
    <row r="401" ht="15.75" customHeight="1">
      <c r="M401" s="122"/>
      <c r="Q401" s="122"/>
      <c r="R401" s="72"/>
      <c r="S401" s="122"/>
      <c r="U401" s="122"/>
      <c r="V401" s="125"/>
      <c r="X401" s="122"/>
      <c r="Y401" s="187"/>
      <c r="AA401" s="122"/>
      <c r="AD401" s="122"/>
      <c r="AL401" s="122"/>
      <c r="AO401" s="123"/>
      <c r="AP401" s="124"/>
      <c r="AQ401" s="125"/>
    </row>
    <row r="402" ht="15.75" customHeight="1">
      <c r="M402" s="122"/>
      <c r="Q402" s="122"/>
      <c r="R402" s="72"/>
      <c r="S402" s="122"/>
      <c r="U402" s="122"/>
      <c r="V402" s="125"/>
      <c r="X402" s="122"/>
      <c r="Y402" s="187"/>
      <c r="AA402" s="122"/>
      <c r="AD402" s="122"/>
      <c r="AL402" s="122"/>
      <c r="AO402" s="123"/>
      <c r="AP402" s="124"/>
      <c r="AQ402" s="125"/>
    </row>
    <row r="403" ht="15.75" customHeight="1">
      <c r="M403" s="122"/>
      <c r="Q403" s="122"/>
      <c r="R403" s="72"/>
      <c r="S403" s="122"/>
      <c r="U403" s="122"/>
      <c r="V403" s="125"/>
      <c r="X403" s="122"/>
      <c r="Y403" s="187"/>
      <c r="AA403" s="122"/>
      <c r="AD403" s="122"/>
      <c r="AL403" s="122"/>
      <c r="AO403" s="123"/>
      <c r="AP403" s="124"/>
      <c r="AQ403" s="125"/>
    </row>
    <row r="404" ht="15.75" customHeight="1">
      <c r="M404" s="122"/>
      <c r="Q404" s="122"/>
      <c r="R404" s="72"/>
      <c r="S404" s="122"/>
      <c r="U404" s="122"/>
      <c r="V404" s="125"/>
      <c r="X404" s="122"/>
      <c r="Y404" s="187"/>
      <c r="AA404" s="122"/>
      <c r="AD404" s="122"/>
      <c r="AL404" s="122"/>
      <c r="AO404" s="123"/>
      <c r="AP404" s="124"/>
      <c r="AQ404" s="125"/>
    </row>
    <row r="405" ht="15.75" customHeight="1">
      <c r="M405" s="122"/>
      <c r="Q405" s="122"/>
      <c r="R405" s="72"/>
      <c r="S405" s="122"/>
      <c r="U405" s="122"/>
      <c r="V405" s="125"/>
      <c r="X405" s="122"/>
      <c r="Y405" s="187"/>
      <c r="AA405" s="122"/>
      <c r="AD405" s="122"/>
      <c r="AL405" s="122"/>
      <c r="AO405" s="123"/>
      <c r="AP405" s="124"/>
      <c r="AQ405" s="125"/>
    </row>
    <row r="406" ht="15.75" customHeight="1">
      <c r="M406" s="122"/>
      <c r="Q406" s="122"/>
      <c r="R406" s="72"/>
      <c r="S406" s="122"/>
      <c r="U406" s="122"/>
      <c r="V406" s="125"/>
      <c r="X406" s="122"/>
      <c r="Y406" s="187"/>
      <c r="AA406" s="122"/>
      <c r="AD406" s="122"/>
      <c r="AL406" s="122"/>
      <c r="AO406" s="123"/>
      <c r="AP406" s="124"/>
      <c r="AQ406" s="125"/>
    </row>
    <row r="407" ht="15.75" customHeight="1">
      <c r="M407" s="122"/>
      <c r="Q407" s="122"/>
      <c r="R407" s="72"/>
      <c r="S407" s="122"/>
      <c r="U407" s="122"/>
      <c r="V407" s="125"/>
      <c r="X407" s="122"/>
      <c r="Y407" s="187"/>
      <c r="AA407" s="122"/>
      <c r="AD407" s="122"/>
      <c r="AL407" s="122"/>
      <c r="AO407" s="123"/>
      <c r="AP407" s="124"/>
      <c r="AQ407" s="125"/>
    </row>
    <row r="408" ht="15.75" customHeight="1">
      <c r="M408" s="122"/>
      <c r="Q408" s="122"/>
      <c r="R408" s="72"/>
      <c r="S408" s="122"/>
      <c r="U408" s="122"/>
      <c r="V408" s="125"/>
      <c r="X408" s="122"/>
      <c r="Y408" s="187"/>
      <c r="AA408" s="122"/>
      <c r="AD408" s="122"/>
      <c r="AL408" s="122"/>
      <c r="AO408" s="123"/>
      <c r="AP408" s="124"/>
      <c r="AQ408" s="125"/>
    </row>
    <row r="409" ht="15.75" customHeight="1">
      <c r="M409" s="122"/>
      <c r="Q409" s="122"/>
      <c r="R409" s="72"/>
      <c r="S409" s="122"/>
      <c r="U409" s="122"/>
      <c r="V409" s="125"/>
      <c r="X409" s="122"/>
      <c r="Y409" s="187"/>
      <c r="AA409" s="122"/>
      <c r="AD409" s="122"/>
      <c r="AL409" s="122"/>
      <c r="AO409" s="123"/>
      <c r="AP409" s="124"/>
      <c r="AQ409" s="125"/>
    </row>
    <row r="410" ht="15.75" customHeight="1">
      <c r="M410" s="122"/>
      <c r="Q410" s="122"/>
      <c r="R410" s="72"/>
      <c r="S410" s="122"/>
      <c r="U410" s="122"/>
      <c r="V410" s="125"/>
      <c r="X410" s="122"/>
      <c r="Y410" s="187"/>
      <c r="AA410" s="122"/>
      <c r="AD410" s="122"/>
      <c r="AL410" s="122"/>
      <c r="AO410" s="123"/>
      <c r="AP410" s="124"/>
      <c r="AQ410" s="125"/>
    </row>
    <row r="411" ht="15.75" customHeight="1">
      <c r="M411" s="122"/>
      <c r="Q411" s="122"/>
      <c r="R411" s="72"/>
      <c r="S411" s="122"/>
      <c r="U411" s="122"/>
      <c r="V411" s="125"/>
      <c r="X411" s="122"/>
      <c r="Y411" s="187"/>
      <c r="AA411" s="122"/>
      <c r="AD411" s="122"/>
      <c r="AL411" s="122"/>
      <c r="AO411" s="123"/>
      <c r="AP411" s="124"/>
      <c r="AQ411" s="125"/>
    </row>
    <row r="412" ht="15.75" customHeight="1">
      <c r="M412" s="122"/>
      <c r="Q412" s="122"/>
      <c r="R412" s="72"/>
      <c r="S412" s="122"/>
      <c r="U412" s="122"/>
      <c r="V412" s="125"/>
      <c r="X412" s="122"/>
      <c r="Y412" s="187"/>
      <c r="AA412" s="122"/>
      <c r="AD412" s="122"/>
      <c r="AL412" s="122"/>
      <c r="AO412" s="123"/>
      <c r="AP412" s="124"/>
      <c r="AQ412" s="125"/>
    </row>
    <row r="413" ht="15.75" customHeight="1">
      <c r="M413" s="122"/>
      <c r="Q413" s="122"/>
      <c r="R413" s="72"/>
      <c r="S413" s="122"/>
      <c r="U413" s="122"/>
      <c r="V413" s="125"/>
      <c r="X413" s="122"/>
      <c r="Y413" s="187"/>
      <c r="AA413" s="122"/>
      <c r="AD413" s="122"/>
      <c r="AL413" s="122"/>
      <c r="AO413" s="123"/>
      <c r="AP413" s="124"/>
      <c r="AQ413" s="125"/>
    </row>
    <row r="414" ht="15.75" customHeight="1">
      <c r="M414" s="122"/>
      <c r="Q414" s="122"/>
      <c r="R414" s="72"/>
      <c r="S414" s="122"/>
      <c r="U414" s="122"/>
      <c r="V414" s="125"/>
      <c r="X414" s="122"/>
      <c r="Y414" s="187"/>
      <c r="AA414" s="122"/>
      <c r="AD414" s="122"/>
      <c r="AL414" s="122"/>
      <c r="AO414" s="123"/>
      <c r="AP414" s="124"/>
      <c r="AQ414" s="125"/>
    </row>
    <row r="415" ht="15.75" customHeight="1">
      <c r="M415" s="122"/>
      <c r="Q415" s="122"/>
      <c r="R415" s="72"/>
      <c r="S415" s="122"/>
      <c r="U415" s="122"/>
      <c r="V415" s="125"/>
      <c r="X415" s="122"/>
      <c r="Y415" s="187"/>
      <c r="AA415" s="122"/>
      <c r="AD415" s="122"/>
      <c r="AL415" s="122"/>
      <c r="AO415" s="123"/>
      <c r="AP415" s="124"/>
      <c r="AQ415" s="125"/>
    </row>
    <row r="416" ht="15.75" customHeight="1">
      <c r="M416" s="122"/>
      <c r="Q416" s="122"/>
      <c r="R416" s="72"/>
      <c r="S416" s="122"/>
      <c r="U416" s="122"/>
      <c r="V416" s="125"/>
      <c r="X416" s="122"/>
      <c r="Y416" s="187"/>
      <c r="AA416" s="122"/>
      <c r="AD416" s="122"/>
      <c r="AL416" s="122"/>
      <c r="AO416" s="123"/>
      <c r="AP416" s="124"/>
      <c r="AQ416" s="125"/>
    </row>
    <row r="417" ht="15.75" customHeight="1">
      <c r="M417" s="122"/>
      <c r="Q417" s="122"/>
      <c r="R417" s="72"/>
      <c r="S417" s="122"/>
      <c r="U417" s="122"/>
      <c r="V417" s="125"/>
      <c r="X417" s="122"/>
      <c r="Y417" s="187"/>
      <c r="AA417" s="122"/>
      <c r="AD417" s="122"/>
      <c r="AL417" s="122"/>
      <c r="AO417" s="123"/>
      <c r="AP417" s="124"/>
      <c r="AQ417" s="125"/>
    </row>
    <row r="418" ht="15.75" customHeight="1">
      <c r="M418" s="122"/>
      <c r="Q418" s="122"/>
      <c r="R418" s="72"/>
      <c r="S418" s="122"/>
      <c r="U418" s="122"/>
      <c r="V418" s="125"/>
      <c r="X418" s="122"/>
      <c r="Y418" s="187"/>
      <c r="AA418" s="122"/>
      <c r="AD418" s="122"/>
      <c r="AL418" s="122"/>
      <c r="AO418" s="123"/>
      <c r="AP418" s="124"/>
      <c r="AQ418" s="125"/>
    </row>
    <row r="419" ht="15.75" customHeight="1">
      <c r="M419" s="122"/>
      <c r="Q419" s="122"/>
      <c r="R419" s="72"/>
      <c r="S419" s="122"/>
      <c r="U419" s="122"/>
      <c r="V419" s="125"/>
      <c r="X419" s="122"/>
      <c r="Y419" s="187"/>
      <c r="AA419" s="122"/>
      <c r="AD419" s="122"/>
      <c r="AL419" s="122"/>
      <c r="AO419" s="123"/>
      <c r="AP419" s="124"/>
      <c r="AQ419" s="125"/>
    </row>
    <row r="420" ht="15.75" customHeight="1">
      <c r="M420" s="122"/>
      <c r="Q420" s="122"/>
      <c r="R420" s="72"/>
      <c r="S420" s="122"/>
      <c r="U420" s="122"/>
      <c r="V420" s="125"/>
      <c r="X420" s="122"/>
      <c r="Y420" s="187"/>
      <c r="AA420" s="122"/>
      <c r="AD420" s="122"/>
      <c r="AL420" s="122"/>
      <c r="AO420" s="123"/>
      <c r="AP420" s="124"/>
      <c r="AQ420" s="125"/>
    </row>
    <row r="421" ht="15.75" customHeight="1">
      <c r="M421" s="122"/>
      <c r="Q421" s="122"/>
      <c r="R421" s="72"/>
      <c r="S421" s="122"/>
      <c r="U421" s="122"/>
      <c r="V421" s="125"/>
      <c r="X421" s="122"/>
      <c r="Y421" s="187"/>
      <c r="AA421" s="122"/>
      <c r="AD421" s="122"/>
      <c r="AL421" s="122"/>
      <c r="AO421" s="123"/>
      <c r="AP421" s="124"/>
      <c r="AQ421" s="125"/>
    </row>
    <row r="422" ht="15.75" customHeight="1">
      <c r="M422" s="122"/>
      <c r="Q422" s="122"/>
      <c r="R422" s="72"/>
      <c r="S422" s="122"/>
      <c r="U422" s="122"/>
      <c r="V422" s="125"/>
      <c r="X422" s="122"/>
      <c r="Y422" s="187"/>
      <c r="AA422" s="122"/>
      <c r="AD422" s="122"/>
      <c r="AL422" s="122"/>
      <c r="AO422" s="123"/>
      <c r="AP422" s="124"/>
      <c r="AQ422" s="125"/>
    </row>
    <row r="423" ht="15.75" customHeight="1">
      <c r="M423" s="122"/>
      <c r="Q423" s="122"/>
      <c r="R423" s="72"/>
      <c r="S423" s="122"/>
      <c r="U423" s="122"/>
      <c r="V423" s="125"/>
      <c r="X423" s="122"/>
      <c r="Y423" s="187"/>
      <c r="AA423" s="122"/>
      <c r="AD423" s="122"/>
      <c r="AL423" s="122"/>
      <c r="AO423" s="123"/>
      <c r="AP423" s="124"/>
      <c r="AQ423" s="125"/>
    </row>
    <row r="424" ht="15.75" customHeight="1">
      <c r="M424" s="122"/>
      <c r="Q424" s="122"/>
      <c r="R424" s="72"/>
      <c r="S424" s="122"/>
      <c r="U424" s="122"/>
      <c r="V424" s="125"/>
      <c r="X424" s="122"/>
      <c r="Y424" s="187"/>
      <c r="AA424" s="122"/>
      <c r="AD424" s="122"/>
      <c r="AL424" s="122"/>
      <c r="AO424" s="123"/>
      <c r="AP424" s="124"/>
      <c r="AQ424" s="125"/>
    </row>
    <row r="425" ht="15.75" customHeight="1">
      <c r="M425" s="122"/>
      <c r="Q425" s="122"/>
      <c r="R425" s="72"/>
      <c r="S425" s="122"/>
      <c r="U425" s="122"/>
      <c r="V425" s="125"/>
      <c r="X425" s="122"/>
      <c r="Y425" s="187"/>
      <c r="AA425" s="122"/>
      <c r="AD425" s="122"/>
      <c r="AL425" s="122"/>
      <c r="AO425" s="123"/>
      <c r="AP425" s="124"/>
      <c r="AQ425" s="125"/>
    </row>
    <row r="426" ht="15.75" customHeight="1">
      <c r="M426" s="122"/>
      <c r="Q426" s="122"/>
      <c r="R426" s="72"/>
      <c r="S426" s="122"/>
      <c r="U426" s="122"/>
      <c r="V426" s="125"/>
      <c r="X426" s="122"/>
      <c r="Y426" s="187"/>
      <c r="AA426" s="122"/>
      <c r="AD426" s="122"/>
      <c r="AL426" s="122"/>
      <c r="AO426" s="123"/>
      <c r="AP426" s="124"/>
      <c r="AQ426" s="125"/>
    </row>
    <row r="427" ht="15.75" customHeight="1">
      <c r="M427" s="122"/>
      <c r="Q427" s="122"/>
      <c r="R427" s="72"/>
      <c r="S427" s="122"/>
      <c r="U427" s="122"/>
      <c r="V427" s="125"/>
      <c r="X427" s="122"/>
      <c r="Y427" s="187"/>
      <c r="AA427" s="122"/>
      <c r="AD427" s="122"/>
      <c r="AL427" s="122"/>
      <c r="AO427" s="123"/>
      <c r="AP427" s="124"/>
      <c r="AQ427" s="125"/>
    </row>
    <row r="428" ht="15.75" customHeight="1">
      <c r="M428" s="122"/>
      <c r="Q428" s="122"/>
      <c r="R428" s="72"/>
      <c r="S428" s="122"/>
      <c r="U428" s="122"/>
      <c r="V428" s="125"/>
      <c r="X428" s="122"/>
      <c r="Y428" s="187"/>
      <c r="AA428" s="122"/>
      <c r="AD428" s="122"/>
      <c r="AL428" s="122"/>
      <c r="AO428" s="123"/>
      <c r="AP428" s="124"/>
      <c r="AQ428" s="125"/>
    </row>
    <row r="429" ht="15.75" customHeight="1">
      <c r="M429" s="122"/>
      <c r="Q429" s="122"/>
      <c r="R429" s="72"/>
      <c r="S429" s="122"/>
      <c r="U429" s="122"/>
      <c r="V429" s="125"/>
      <c r="X429" s="122"/>
      <c r="Y429" s="187"/>
      <c r="AA429" s="122"/>
      <c r="AD429" s="122"/>
      <c r="AL429" s="122"/>
      <c r="AO429" s="123"/>
      <c r="AP429" s="124"/>
      <c r="AQ429" s="125"/>
    </row>
    <row r="430" ht="15.75" customHeight="1">
      <c r="M430" s="122"/>
      <c r="Q430" s="122"/>
      <c r="R430" s="72"/>
      <c r="S430" s="122"/>
      <c r="U430" s="122"/>
      <c r="V430" s="125"/>
      <c r="X430" s="122"/>
      <c r="Y430" s="187"/>
      <c r="AA430" s="122"/>
      <c r="AD430" s="122"/>
      <c r="AL430" s="122"/>
      <c r="AO430" s="123"/>
      <c r="AP430" s="124"/>
      <c r="AQ430" s="125"/>
    </row>
    <row r="431" ht="15.75" customHeight="1">
      <c r="M431" s="122"/>
      <c r="Q431" s="122"/>
      <c r="R431" s="72"/>
      <c r="S431" s="122"/>
      <c r="U431" s="122"/>
      <c r="V431" s="125"/>
      <c r="X431" s="122"/>
      <c r="Y431" s="187"/>
      <c r="AA431" s="122"/>
      <c r="AD431" s="122"/>
      <c r="AL431" s="122"/>
      <c r="AO431" s="123"/>
      <c r="AP431" s="124"/>
      <c r="AQ431" s="125"/>
    </row>
    <row r="432" ht="15.75" customHeight="1">
      <c r="M432" s="122"/>
      <c r="Q432" s="122"/>
      <c r="R432" s="72"/>
      <c r="S432" s="122"/>
      <c r="U432" s="122"/>
      <c r="V432" s="125"/>
      <c r="X432" s="122"/>
      <c r="Y432" s="187"/>
      <c r="AA432" s="122"/>
      <c r="AD432" s="122"/>
      <c r="AL432" s="122"/>
      <c r="AO432" s="123"/>
      <c r="AP432" s="124"/>
      <c r="AQ432" s="125"/>
    </row>
    <row r="433" ht="15.75" customHeight="1">
      <c r="M433" s="122"/>
      <c r="Q433" s="122"/>
      <c r="R433" s="72"/>
      <c r="S433" s="122"/>
      <c r="U433" s="122"/>
      <c r="V433" s="125"/>
      <c r="X433" s="122"/>
      <c r="Y433" s="187"/>
      <c r="AA433" s="122"/>
      <c r="AD433" s="122"/>
      <c r="AL433" s="122"/>
      <c r="AO433" s="123"/>
      <c r="AP433" s="124"/>
      <c r="AQ433" s="125"/>
    </row>
    <row r="434" ht="15.75" customHeight="1">
      <c r="M434" s="122"/>
      <c r="Q434" s="122"/>
      <c r="R434" s="72"/>
      <c r="S434" s="122"/>
      <c r="U434" s="122"/>
      <c r="V434" s="125"/>
      <c r="X434" s="122"/>
      <c r="Y434" s="187"/>
      <c r="AA434" s="122"/>
      <c r="AD434" s="122"/>
      <c r="AL434" s="122"/>
      <c r="AO434" s="123"/>
      <c r="AP434" s="124"/>
      <c r="AQ434" s="125"/>
    </row>
    <row r="435" ht="15.75" customHeight="1">
      <c r="M435" s="122"/>
      <c r="Q435" s="122"/>
      <c r="R435" s="72"/>
      <c r="S435" s="122"/>
      <c r="U435" s="122"/>
      <c r="V435" s="125"/>
      <c r="X435" s="122"/>
      <c r="Y435" s="187"/>
      <c r="AA435" s="122"/>
      <c r="AD435" s="122"/>
      <c r="AL435" s="122"/>
      <c r="AO435" s="123"/>
      <c r="AP435" s="124"/>
      <c r="AQ435" s="125"/>
    </row>
    <row r="436" ht="15.75" customHeight="1">
      <c r="M436" s="122"/>
      <c r="Q436" s="122"/>
      <c r="R436" s="72"/>
      <c r="S436" s="122"/>
      <c r="U436" s="122"/>
      <c r="V436" s="125"/>
      <c r="X436" s="122"/>
      <c r="Y436" s="187"/>
      <c r="AA436" s="122"/>
      <c r="AD436" s="122"/>
      <c r="AL436" s="122"/>
      <c r="AO436" s="123"/>
      <c r="AP436" s="124"/>
      <c r="AQ436" s="125"/>
    </row>
    <row r="437" ht="15.75" customHeight="1">
      <c r="M437" s="122"/>
      <c r="Q437" s="122"/>
      <c r="R437" s="72"/>
      <c r="S437" s="122"/>
      <c r="U437" s="122"/>
      <c r="V437" s="125"/>
      <c r="X437" s="122"/>
      <c r="Y437" s="187"/>
      <c r="AA437" s="122"/>
      <c r="AD437" s="122"/>
      <c r="AL437" s="122"/>
      <c r="AO437" s="123"/>
      <c r="AP437" s="124"/>
      <c r="AQ437" s="125"/>
    </row>
    <row r="438" ht="15.75" customHeight="1">
      <c r="M438" s="122"/>
      <c r="Q438" s="122"/>
      <c r="R438" s="72"/>
      <c r="S438" s="122"/>
      <c r="U438" s="122"/>
      <c r="V438" s="125"/>
      <c r="X438" s="122"/>
      <c r="Y438" s="187"/>
      <c r="AA438" s="122"/>
      <c r="AD438" s="122"/>
      <c r="AL438" s="122"/>
      <c r="AO438" s="123"/>
      <c r="AP438" s="124"/>
      <c r="AQ438" s="125"/>
    </row>
    <row r="439" ht="15.75" customHeight="1">
      <c r="M439" s="122"/>
      <c r="Q439" s="122"/>
      <c r="R439" s="72"/>
      <c r="S439" s="122"/>
      <c r="U439" s="122"/>
      <c r="V439" s="125"/>
      <c r="X439" s="122"/>
      <c r="Y439" s="187"/>
      <c r="AA439" s="122"/>
      <c r="AD439" s="122"/>
      <c r="AL439" s="122"/>
      <c r="AO439" s="123"/>
      <c r="AP439" s="124"/>
      <c r="AQ439" s="125"/>
    </row>
    <row r="440" ht="15.75" customHeight="1">
      <c r="M440" s="122"/>
      <c r="Q440" s="122"/>
      <c r="R440" s="72"/>
      <c r="S440" s="122"/>
      <c r="U440" s="122"/>
      <c r="V440" s="125"/>
      <c r="X440" s="122"/>
      <c r="Y440" s="187"/>
      <c r="AA440" s="122"/>
      <c r="AD440" s="122"/>
      <c r="AL440" s="122"/>
      <c r="AO440" s="123"/>
      <c r="AP440" s="124"/>
      <c r="AQ440" s="125"/>
    </row>
    <row r="441" ht="15.75" customHeight="1">
      <c r="M441" s="122"/>
      <c r="Q441" s="122"/>
      <c r="R441" s="72"/>
      <c r="S441" s="122"/>
      <c r="U441" s="122"/>
      <c r="V441" s="125"/>
      <c r="X441" s="122"/>
      <c r="Y441" s="187"/>
      <c r="AA441" s="122"/>
      <c r="AD441" s="122"/>
      <c r="AL441" s="122"/>
      <c r="AO441" s="123"/>
      <c r="AP441" s="124"/>
      <c r="AQ441" s="125"/>
    </row>
    <row r="442" ht="15.75" customHeight="1">
      <c r="M442" s="122"/>
      <c r="Q442" s="122"/>
      <c r="R442" s="72"/>
      <c r="S442" s="122"/>
      <c r="U442" s="122"/>
      <c r="V442" s="125"/>
      <c r="X442" s="122"/>
      <c r="Y442" s="187"/>
      <c r="AA442" s="122"/>
      <c r="AD442" s="122"/>
      <c r="AL442" s="122"/>
      <c r="AO442" s="123"/>
      <c r="AP442" s="124"/>
      <c r="AQ442" s="125"/>
    </row>
    <row r="443" ht="15.75" customHeight="1">
      <c r="M443" s="122"/>
      <c r="Q443" s="122"/>
      <c r="R443" s="72"/>
      <c r="S443" s="122"/>
      <c r="U443" s="122"/>
      <c r="V443" s="125"/>
      <c r="X443" s="122"/>
      <c r="Y443" s="187"/>
      <c r="AA443" s="122"/>
      <c r="AD443" s="122"/>
      <c r="AL443" s="122"/>
      <c r="AO443" s="123"/>
      <c r="AP443" s="124"/>
      <c r="AQ443" s="125"/>
    </row>
    <row r="444" ht="15.75" customHeight="1">
      <c r="M444" s="122"/>
      <c r="Q444" s="122"/>
      <c r="R444" s="72"/>
      <c r="S444" s="122"/>
      <c r="U444" s="122"/>
      <c r="V444" s="125"/>
      <c r="X444" s="122"/>
      <c r="Y444" s="187"/>
      <c r="AA444" s="122"/>
      <c r="AD444" s="122"/>
      <c r="AL444" s="122"/>
      <c r="AO444" s="123"/>
      <c r="AP444" s="124"/>
      <c r="AQ444" s="125"/>
    </row>
    <row r="445" ht="15.75" customHeight="1">
      <c r="M445" s="122"/>
      <c r="Q445" s="122"/>
      <c r="R445" s="72"/>
      <c r="S445" s="122"/>
      <c r="U445" s="122"/>
      <c r="V445" s="125"/>
      <c r="X445" s="122"/>
      <c r="Y445" s="187"/>
      <c r="AA445" s="122"/>
      <c r="AD445" s="122"/>
      <c r="AL445" s="122"/>
      <c r="AO445" s="123"/>
      <c r="AP445" s="124"/>
      <c r="AQ445" s="125"/>
    </row>
    <row r="446" ht="15.75" customHeight="1">
      <c r="M446" s="122"/>
      <c r="Q446" s="122"/>
      <c r="R446" s="72"/>
      <c r="S446" s="122"/>
      <c r="U446" s="122"/>
      <c r="V446" s="125"/>
      <c r="X446" s="122"/>
      <c r="Y446" s="187"/>
      <c r="AA446" s="122"/>
      <c r="AD446" s="122"/>
      <c r="AL446" s="122"/>
      <c r="AO446" s="123"/>
      <c r="AP446" s="124"/>
      <c r="AQ446" s="125"/>
    </row>
    <row r="447" ht="15.75" customHeight="1">
      <c r="M447" s="122"/>
      <c r="Q447" s="122"/>
      <c r="R447" s="72"/>
      <c r="S447" s="122"/>
      <c r="U447" s="122"/>
      <c r="V447" s="125"/>
      <c r="X447" s="122"/>
      <c r="Y447" s="187"/>
      <c r="AA447" s="122"/>
      <c r="AD447" s="122"/>
      <c r="AL447" s="122"/>
      <c r="AO447" s="123"/>
      <c r="AP447" s="124"/>
      <c r="AQ447" s="125"/>
    </row>
    <row r="448" ht="15.75" customHeight="1">
      <c r="M448" s="122"/>
      <c r="Q448" s="122"/>
      <c r="R448" s="72"/>
      <c r="S448" s="122"/>
      <c r="U448" s="122"/>
      <c r="V448" s="125"/>
      <c r="X448" s="122"/>
      <c r="Y448" s="187"/>
      <c r="AA448" s="122"/>
      <c r="AD448" s="122"/>
      <c r="AL448" s="122"/>
      <c r="AO448" s="123"/>
      <c r="AP448" s="124"/>
      <c r="AQ448" s="125"/>
    </row>
    <row r="449" ht="15.75" customHeight="1">
      <c r="M449" s="122"/>
      <c r="Q449" s="122"/>
      <c r="R449" s="72"/>
      <c r="S449" s="122"/>
      <c r="U449" s="122"/>
      <c r="V449" s="125"/>
      <c r="X449" s="122"/>
      <c r="Y449" s="187"/>
      <c r="AA449" s="122"/>
      <c r="AD449" s="122"/>
      <c r="AL449" s="122"/>
      <c r="AO449" s="123"/>
      <c r="AP449" s="124"/>
      <c r="AQ449" s="125"/>
    </row>
    <row r="450" ht="15.75" customHeight="1">
      <c r="M450" s="122"/>
      <c r="Q450" s="122"/>
      <c r="R450" s="72"/>
      <c r="S450" s="122"/>
      <c r="U450" s="122"/>
      <c r="V450" s="125"/>
      <c r="X450" s="122"/>
      <c r="Y450" s="187"/>
      <c r="AA450" s="122"/>
      <c r="AD450" s="122"/>
      <c r="AL450" s="122"/>
      <c r="AO450" s="123"/>
      <c r="AP450" s="124"/>
      <c r="AQ450" s="125"/>
    </row>
    <row r="451" ht="15.75" customHeight="1">
      <c r="M451" s="122"/>
      <c r="Q451" s="122"/>
      <c r="R451" s="72"/>
      <c r="S451" s="122"/>
      <c r="U451" s="122"/>
      <c r="V451" s="125"/>
      <c r="X451" s="122"/>
      <c r="Y451" s="187"/>
      <c r="AA451" s="122"/>
      <c r="AD451" s="122"/>
      <c r="AL451" s="122"/>
      <c r="AO451" s="123"/>
      <c r="AP451" s="124"/>
      <c r="AQ451" s="125"/>
    </row>
    <row r="452" ht="15.75" customHeight="1">
      <c r="M452" s="122"/>
      <c r="Q452" s="122"/>
      <c r="R452" s="72"/>
      <c r="S452" s="122"/>
      <c r="U452" s="122"/>
      <c r="V452" s="125"/>
      <c r="X452" s="122"/>
      <c r="Y452" s="187"/>
      <c r="AA452" s="122"/>
      <c r="AD452" s="122"/>
      <c r="AL452" s="122"/>
      <c r="AO452" s="123"/>
      <c r="AP452" s="124"/>
      <c r="AQ452" s="125"/>
    </row>
    <row r="453" ht="15.75" customHeight="1">
      <c r="M453" s="122"/>
      <c r="Q453" s="122"/>
      <c r="R453" s="72"/>
      <c r="S453" s="122"/>
      <c r="U453" s="122"/>
      <c r="V453" s="125"/>
      <c r="X453" s="122"/>
      <c r="Y453" s="187"/>
      <c r="AA453" s="122"/>
      <c r="AD453" s="122"/>
      <c r="AL453" s="122"/>
      <c r="AO453" s="123"/>
      <c r="AP453" s="124"/>
      <c r="AQ453" s="125"/>
    </row>
    <row r="454" ht="15.75" customHeight="1">
      <c r="M454" s="122"/>
      <c r="Q454" s="122"/>
      <c r="R454" s="72"/>
      <c r="S454" s="122"/>
      <c r="U454" s="122"/>
      <c r="V454" s="125"/>
      <c r="X454" s="122"/>
      <c r="Y454" s="187"/>
      <c r="AA454" s="122"/>
      <c r="AD454" s="122"/>
      <c r="AL454" s="122"/>
      <c r="AO454" s="123"/>
      <c r="AP454" s="124"/>
      <c r="AQ454" s="125"/>
    </row>
    <row r="455" ht="15.75" customHeight="1">
      <c r="M455" s="122"/>
      <c r="Q455" s="122"/>
      <c r="R455" s="72"/>
      <c r="S455" s="122"/>
      <c r="U455" s="122"/>
      <c r="V455" s="125"/>
      <c r="X455" s="122"/>
      <c r="Y455" s="187"/>
      <c r="AA455" s="122"/>
      <c r="AD455" s="122"/>
      <c r="AL455" s="122"/>
      <c r="AO455" s="123"/>
      <c r="AP455" s="124"/>
      <c r="AQ455" s="125"/>
    </row>
    <row r="456" ht="15.75" customHeight="1">
      <c r="M456" s="122"/>
      <c r="Q456" s="122"/>
      <c r="R456" s="72"/>
      <c r="S456" s="122"/>
      <c r="U456" s="122"/>
      <c r="V456" s="125"/>
      <c r="X456" s="122"/>
      <c r="Y456" s="187"/>
      <c r="AA456" s="122"/>
      <c r="AD456" s="122"/>
      <c r="AL456" s="122"/>
      <c r="AO456" s="123"/>
      <c r="AP456" s="124"/>
      <c r="AQ456" s="125"/>
    </row>
    <row r="457" ht="15.75" customHeight="1">
      <c r="M457" s="122"/>
      <c r="Q457" s="122"/>
      <c r="R457" s="72"/>
      <c r="S457" s="122"/>
      <c r="U457" s="122"/>
      <c r="V457" s="125"/>
      <c r="X457" s="122"/>
      <c r="Y457" s="187"/>
      <c r="AA457" s="122"/>
      <c r="AD457" s="122"/>
      <c r="AL457" s="122"/>
      <c r="AO457" s="123"/>
      <c r="AP457" s="124"/>
      <c r="AQ457" s="125"/>
    </row>
    <row r="458" ht="15.75" customHeight="1">
      <c r="M458" s="122"/>
      <c r="Q458" s="122"/>
      <c r="R458" s="72"/>
      <c r="S458" s="122"/>
      <c r="U458" s="122"/>
      <c r="V458" s="125"/>
      <c r="X458" s="122"/>
      <c r="Y458" s="187"/>
      <c r="AA458" s="122"/>
      <c r="AD458" s="122"/>
      <c r="AL458" s="122"/>
      <c r="AO458" s="123"/>
      <c r="AP458" s="124"/>
      <c r="AQ458" s="125"/>
    </row>
    <row r="459" ht="15.75" customHeight="1">
      <c r="M459" s="122"/>
      <c r="Q459" s="122"/>
      <c r="R459" s="72"/>
      <c r="S459" s="122"/>
      <c r="U459" s="122"/>
      <c r="V459" s="125"/>
      <c r="X459" s="122"/>
      <c r="Y459" s="187"/>
      <c r="AA459" s="122"/>
      <c r="AD459" s="122"/>
      <c r="AL459" s="122"/>
      <c r="AO459" s="123"/>
      <c r="AP459" s="124"/>
      <c r="AQ459" s="125"/>
    </row>
    <row r="460" ht="15.75" customHeight="1">
      <c r="M460" s="122"/>
      <c r="Q460" s="122"/>
      <c r="R460" s="72"/>
      <c r="S460" s="122"/>
      <c r="U460" s="122"/>
      <c r="V460" s="125"/>
      <c r="X460" s="122"/>
      <c r="Y460" s="187"/>
      <c r="AA460" s="122"/>
      <c r="AD460" s="122"/>
      <c r="AL460" s="122"/>
      <c r="AO460" s="123"/>
      <c r="AP460" s="124"/>
      <c r="AQ460" s="125"/>
    </row>
    <row r="461" ht="15.75" customHeight="1">
      <c r="M461" s="122"/>
      <c r="Q461" s="122"/>
      <c r="R461" s="72"/>
      <c r="S461" s="122"/>
      <c r="U461" s="122"/>
      <c r="V461" s="125"/>
      <c r="X461" s="122"/>
      <c r="Y461" s="187"/>
      <c r="AA461" s="122"/>
      <c r="AD461" s="122"/>
      <c r="AL461" s="122"/>
      <c r="AO461" s="123"/>
      <c r="AP461" s="124"/>
      <c r="AQ461" s="125"/>
    </row>
    <row r="462" ht="15.75" customHeight="1">
      <c r="M462" s="122"/>
      <c r="Q462" s="122"/>
      <c r="R462" s="72"/>
      <c r="S462" s="122"/>
      <c r="U462" s="122"/>
      <c r="V462" s="125"/>
      <c r="X462" s="122"/>
      <c r="Y462" s="187"/>
      <c r="AA462" s="122"/>
      <c r="AD462" s="122"/>
      <c r="AL462" s="122"/>
      <c r="AO462" s="123"/>
      <c r="AP462" s="124"/>
      <c r="AQ462" s="125"/>
    </row>
    <row r="463" ht="15.75" customHeight="1">
      <c r="M463" s="122"/>
      <c r="Q463" s="122"/>
      <c r="R463" s="72"/>
      <c r="S463" s="122"/>
      <c r="U463" s="122"/>
      <c r="V463" s="125"/>
      <c r="X463" s="122"/>
      <c r="Y463" s="187"/>
      <c r="AA463" s="122"/>
      <c r="AD463" s="122"/>
      <c r="AL463" s="122"/>
      <c r="AO463" s="123"/>
      <c r="AP463" s="124"/>
      <c r="AQ463" s="125"/>
    </row>
    <row r="464" ht="15.75" customHeight="1">
      <c r="M464" s="122"/>
      <c r="Q464" s="122"/>
      <c r="R464" s="72"/>
      <c r="S464" s="122"/>
      <c r="U464" s="122"/>
      <c r="V464" s="125"/>
      <c r="X464" s="122"/>
      <c r="Y464" s="187"/>
      <c r="AA464" s="122"/>
      <c r="AD464" s="122"/>
      <c r="AL464" s="122"/>
      <c r="AO464" s="123"/>
      <c r="AP464" s="124"/>
      <c r="AQ464" s="125"/>
    </row>
    <row r="465" ht="15.75" customHeight="1">
      <c r="M465" s="122"/>
      <c r="Q465" s="122"/>
      <c r="R465" s="72"/>
      <c r="S465" s="122"/>
      <c r="U465" s="122"/>
      <c r="V465" s="125"/>
      <c r="X465" s="122"/>
      <c r="Y465" s="187"/>
      <c r="AA465" s="122"/>
      <c r="AD465" s="122"/>
      <c r="AL465" s="122"/>
      <c r="AO465" s="123"/>
      <c r="AP465" s="124"/>
      <c r="AQ465" s="125"/>
    </row>
    <row r="466" ht="15.75" customHeight="1">
      <c r="M466" s="122"/>
      <c r="Q466" s="122"/>
      <c r="R466" s="72"/>
      <c r="S466" s="122"/>
      <c r="U466" s="122"/>
      <c r="V466" s="125"/>
      <c r="X466" s="122"/>
      <c r="Y466" s="187"/>
      <c r="AA466" s="122"/>
      <c r="AD466" s="122"/>
      <c r="AL466" s="122"/>
      <c r="AO466" s="123"/>
      <c r="AP466" s="124"/>
      <c r="AQ466" s="125"/>
    </row>
    <row r="467" ht="15.75" customHeight="1">
      <c r="M467" s="122"/>
      <c r="Q467" s="122"/>
      <c r="R467" s="72"/>
      <c r="S467" s="122"/>
      <c r="U467" s="122"/>
      <c r="V467" s="125"/>
      <c r="X467" s="122"/>
      <c r="Y467" s="187"/>
      <c r="AA467" s="122"/>
      <c r="AD467" s="122"/>
      <c r="AL467" s="122"/>
      <c r="AO467" s="123"/>
      <c r="AP467" s="124"/>
      <c r="AQ467" s="125"/>
    </row>
    <row r="468" ht="15.75" customHeight="1">
      <c r="M468" s="122"/>
      <c r="Q468" s="122"/>
      <c r="R468" s="72"/>
      <c r="S468" s="122"/>
      <c r="U468" s="122"/>
      <c r="V468" s="125"/>
      <c r="X468" s="122"/>
      <c r="Y468" s="187"/>
      <c r="AA468" s="122"/>
      <c r="AD468" s="122"/>
      <c r="AL468" s="122"/>
      <c r="AO468" s="123"/>
      <c r="AP468" s="124"/>
      <c r="AQ468" s="125"/>
    </row>
    <row r="469" ht="15.75" customHeight="1">
      <c r="M469" s="122"/>
      <c r="Q469" s="122"/>
      <c r="R469" s="72"/>
      <c r="S469" s="122"/>
      <c r="U469" s="122"/>
      <c r="V469" s="125"/>
      <c r="X469" s="122"/>
      <c r="Y469" s="187"/>
      <c r="AA469" s="122"/>
      <c r="AD469" s="122"/>
      <c r="AL469" s="122"/>
      <c r="AO469" s="123"/>
      <c r="AP469" s="124"/>
      <c r="AQ469" s="125"/>
    </row>
    <row r="470" ht="15.75" customHeight="1">
      <c r="M470" s="122"/>
      <c r="Q470" s="122"/>
      <c r="R470" s="72"/>
      <c r="S470" s="122"/>
      <c r="U470" s="122"/>
      <c r="V470" s="125"/>
      <c r="X470" s="122"/>
      <c r="Y470" s="187"/>
      <c r="AA470" s="122"/>
      <c r="AD470" s="122"/>
      <c r="AL470" s="122"/>
      <c r="AO470" s="123"/>
      <c r="AP470" s="124"/>
      <c r="AQ470" s="125"/>
    </row>
    <row r="471" ht="15.75" customHeight="1">
      <c r="M471" s="122"/>
      <c r="Q471" s="122"/>
      <c r="R471" s="72"/>
      <c r="S471" s="122"/>
      <c r="U471" s="122"/>
      <c r="V471" s="125"/>
      <c r="X471" s="122"/>
      <c r="Y471" s="187"/>
      <c r="AA471" s="122"/>
      <c r="AD471" s="122"/>
      <c r="AL471" s="122"/>
      <c r="AO471" s="123"/>
      <c r="AP471" s="124"/>
      <c r="AQ471" s="125"/>
    </row>
    <row r="472" ht="15.75" customHeight="1">
      <c r="M472" s="122"/>
      <c r="Q472" s="122"/>
      <c r="R472" s="72"/>
      <c r="S472" s="122"/>
      <c r="U472" s="122"/>
      <c r="V472" s="125"/>
      <c r="X472" s="122"/>
      <c r="Y472" s="187"/>
      <c r="AA472" s="122"/>
      <c r="AD472" s="122"/>
      <c r="AL472" s="122"/>
      <c r="AO472" s="123"/>
      <c r="AP472" s="124"/>
      <c r="AQ472" s="125"/>
    </row>
    <row r="473" ht="15.75" customHeight="1">
      <c r="M473" s="122"/>
      <c r="Q473" s="122"/>
      <c r="R473" s="72"/>
      <c r="S473" s="122"/>
      <c r="U473" s="122"/>
      <c r="V473" s="125"/>
      <c r="X473" s="122"/>
      <c r="Y473" s="187"/>
      <c r="AA473" s="122"/>
      <c r="AD473" s="122"/>
      <c r="AL473" s="122"/>
      <c r="AO473" s="123"/>
      <c r="AP473" s="124"/>
      <c r="AQ473" s="125"/>
    </row>
    <row r="474" ht="15.75" customHeight="1">
      <c r="M474" s="122"/>
      <c r="Q474" s="122"/>
      <c r="R474" s="72"/>
      <c r="S474" s="122"/>
      <c r="U474" s="122"/>
      <c r="V474" s="125"/>
      <c r="X474" s="122"/>
      <c r="Y474" s="187"/>
      <c r="AA474" s="122"/>
      <c r="AD474" s="122"/>
      <c r="AL474" s="122"/>
      <c r="AO474" s="123"/>
      <c r="AP474" s="124"/>
      <c r="AQ474" s="125"/>
    </row>
    <row r="475" ht="15.75" customHeight="1">
      <c r="M475" s="122"/>
      <c r="Q475" s="122"/>
      <c r="R475" s="72"/>
      <c r="S475" s="122"/>
      <c r="U475" s="122"/>
      <c r="V475" s="125"/>
      <c r="X475" s="122"/>
      <c r="Y475" s="187"/>
      <c r="AA475" s="122"/>
      <c r="AD475" s="122"/>
      <c r="AL475" s="122"/>
      <c r="AO475" s="123"/>
      <c r="AP475" s="124"/>
      <c r="AQ475" s="125"/>
    </row>
    <row r="476" ht="15.75" customHeight="1">
      <c r="M476" s="122"/>
      <c r="Q476" s="122"/>
      <c r="R476" s="72"/>
      <c r="S476" s="122"/>
      <c r="U476" s="122"/>
      <c r="V476" s="125"/>
      <c r="X476" s="122"/>
      <c r="Y476" s="187"/>
      <c r="AA476" s="122"/>
      <c r="AD476" s="122"/>
      <c r="AL476" s="122"/>
      <c r="AO476" s="123"/>
      <c r="AP476" s="124"/>
      <c r="AQ476" s="125"/>
    </row>
    <row r="477" ht="15.75" customHeight="1">
      <c r="M477" s="122"/>
      <c r="Q477" s="122"/>
      <c r="R477" s="72"/>
      <c r="S477" s="122"/>
      <c r="U477" s="122"/>
      <c r="V477" s="125"/>
      <c r="X477" s="122"/>
      <c r="Y477" s="187"/>
      <c r="AA477" s="122"/>
      <c r="AD477" s="122"/>
      <c r="AL477" s="122"/>
      <c r="AO477" s="123"/>
      <c r="AP477" s="124"/>
      <c r="AQ477" s="125"/>
    </row>
    <row r="478" ht="15.75" customHeight="1">
      <c r="M478" s="122"/>
      <c r="Q478" s="122"/>
      <c r="R478" s="72"/>
      <c r="S478" s="122"/>
      <c r="U478" s="122"/>
      <c r="V478" s="125"/>
      <c r="X478" s="122"/>
      <c r="Y478" s="187"/>
      <c r="AA478" s="122"/>
      <c r="AD478" s="122"/>
      <c r="AL478" s="122"/>
      <c r="AO478" s="123"/>
      <c r="AP478" s="124"/>
      <c r="AQ478" s="125"/>
    </row>
    <row r="479" ht="15.75" customHeight="1">
      <c r="M479" s="122"/>
      <c r="Q479" s="122"/>
      <c r="R479" s="72"/>
      <c r="S479" s="122"/>
      <c r="U479" s="122"/>
      <c r="V479" s="125"/>
      <c r="X479" s="122"/>
      <c r="Y479" s="187"/>
      <c r="AA479" s="122"/>
      <c r="AD479" s="122"/>
      <c r="AL479" s="122"/>
      <c r="AO479" s="123"/>
      <c r="AP479" s="124"/>
      <c r="AQ479" s="125"/>
    </row>
    <row r="480" ht="15.75" customHeight="1">
      <c r="M480" s="122"/>
      <c r="Q480" s="122"/>
      <c r="R480" s="72"/>
      <c r="S480" s="122"/>
      <c r="U480" s="122"/>
      <c r="V480" s="125"/>
      <c r="X480" s="122"/>
      <c r="Y480" s="187"/>
      <c r="AA480" s="122"/>
      <c r="AD480" s="122"/>
      <c r="AL480" s="122"/>
      <c r="AO480" s="123"/>
      <c r="AP480" s="124"/>
      <c r="AQ480" s="125"/>
    </row>
    <row r="481" ht="15.75" customHeight="1">
      <c r="M481" s="122"/>
      <c r="Q481" s="122"/>
      <c r="R481" s="72"/>
      <c r="S481" s="122"/>
      <c r="U481" s="122"/>
      <c r="V481" s="125"/>
      <c r="X481" s="122"/>
      <c r="Y481" s="187"/>
      <c r="AA481" s="122"/>
      <c r="AD481" s="122"/>
      <c r="AL481" s="122"/>
      <c r="AO481" s="123"/>
      <c r="AP481" s="124"/>
      <c r="AQ481" s="125"/>
    </row>
    <row r="482" ht="15.75" customHeight="1">
      <c r="M482" s="122"/>
      <c r="Q482" s="122"/>
      <c r="R482" s="72"/>
      <c r="S482" s="122"/>
      <c r="U482" s="122"/>
      <c r="V482" s="125"/>
      <c r="X482" s="122"/>
      <c r="Y482" s="187"/>
      <c r="AA482" s="122"/>
      <c r="AD482" s="122"/>
      <c r="AL482" s="122"/>
      <c r="AO482" s="123"/>
      <c r="AP482" s="124"/>
      <c r="AQ482" s="125"/>
    </row>
    <row r="483" ht="15.75" customHeight="1">
      <c r="M483" s="122"/>
      <c r="Q483" s="122"/>
      <c r="R483" s="72"/>
      <c r="S483" s="122"/>
      <c r="U483" s="122"/>
      <c r="V483" s="125"/>
      <c r="X483" s="122"/>
      <c r="Y483" s="187"/>
      <c r="AA483" s="122"/>
      <c r="AD483" s="122"/>
      <c r="AL483" s="122"/>
      <c r="AO483" s="123"/>
      <c r="AP483" s="124"/>
      <c r="AQ483" s="125"/>
    </row>
    <row r="484" ht="15.75" customHeight="1">
      <c r="M484" s="122"/>
      <c r="Q484" s="122"/>
      <c r="R484" s="72"/>
      <c r="S484" s="122"/>
      <c r="U484" s="122"/>
      <c r="V484" s="125"/>
      <c r="X484" s="122"/>
      <c r="Y484" s="187"/>
      <c r="AA484" s="122"/>
      <c r="AD484" s="122"/>
      <c r="AL484" s="122"/>
      <c r="AO484" s="123"/>
      <c r="AP484" s="124"/>
      <c r="AQ484" s="125"/>
    </row>
    <row r="485" ht="15.75" customHeight="1">
      <c r="M485" s="122"/>
      <c r="Q485" s="122"/>
      <c r="R485" s="72"/>
      <c r="S485" s="122"/>
      <c r="U485" s="122"/>
      <c r="V485" s="125"/>
      <c r="X485" s="122"/>
      <c r="Y485" s="187"/>
      <c r="AA485" s="122"/>
      <c r="AD485" s="122"/>
      <c r="AL485" s="122"/>
      <c r="AO485" s="123"/>
      <c r="AP485" s="124"/>
      <c r="AQ485" s="125"/>
    </row>
    <row r="486" ht="15.75" customHeight="1">
      <c r="M486" s="122"/>
      <c r="Q486" s="122"/>
      <c r="R486" s="72"/>
      <c r="S486" s="122"/>
      <c r="U486" s="122"/>
      <c r="V486" s="125"/>
      <c r="X486" s="122"/>
      <c r="Y486" s="187"/>
      <c r="AA486" s="122"/>
      <c r="AD486" s="122"/>
      <c r="AL486" s="122"/>
      <c r="AO486" s="123"/>
      <c r="AP486" s="124"/>
      <c r="AQ486" s="125"/>
    </row>
    <row r="487" ht="15.75" customHeight="1">
      <c r="M487" s="122"/>
      <c r="Q487" s="122"/>
      <c r="R487" s="72"/>
      <c r="S487" s="122"/>
      <c r="U487" s="122"/>
      <c r="V487" s="125"/>
      <c r="X487" s="122"/>
      <c r="Y487" s="187"/>
      <c r="AA487" s="122"/>
      <c r="AD487" s="122"/>
      <c r="AL487" s="122"/>
      <c r="AO487" s="123"/>
      <c r="AP487" s="124"/>
      <c r="AQ487" s="125"/>
    </row>
    <row r="488" ht="15.75" customHeight="1">
      <c r="M488" s="122"/>
      <c r="Q488" s="122"/>
      <c r="R488" s="72"/>
      <c r="S488" s="122"/>
      <c r="U488" s="122"/>
      <c r="V488" s="125"/>
      <c r="X488" s="122"/>
      <c r="Y488" s="187"/>
      <c r="AA488" s="122"/>
      <c r="AD488" s="122"/>
      <c r="AL488" s="122"/>
      <c r="AO488" s="123"/>
      <c r="AP488" s="124"/>
      <c r="AQ488" s="125"/>
    </row>
    <row r="489" ht="15.75" customHeight="1">
      <c r="M489" s="122"/>
      <c r="Q489" s="122"/>
      <c r="R489" s="72"/>
      <c r="S489" s="122"/>
      <c r="U489" s="122"/>
      <c r="V489" s="125"/>
      <c r="X489" s="122"/>
      <c r="Y489" s="187"/>
      <c r="AA489" s="122"/>
      <c r="AD489" s="122"/>
      <c r="AL489" s="122"/>
      <c r="AO489" s="123"/>
      <c r="AP489" s="124"/>
      <c r="AQ489" s="125"/>
    </row>
    <row r="490" ht="15.75" customHeight="1">
      <c r="M490" s="122"/>
      <c r="Q490" s="122"/>
      <c r="R490" s="72"/>
      <c r="S490" s="122"/>
      <c r="U490" s="122"/>
      <c r="V490" s="125"/>
      <c r="X490" s="122"/>
      <c r="Y490" s="187"/>
      <c r="AA490" s="122"/>
      <c r="AD490" s="122"/>
      <c r="AL490" s="122"/>
      <c r="AO490" s="123"/>
      <c r="AP490" s="124"/>
      <c r="AQ490" s="125"/>
    </row>
    <row r="491" ht="15.75" customHeight="1">
      <c r="M491" s="122"/>
      <c r="Q491" s="122"/>
      <c r="R491" s="72"/>
      <c r="S491" s="122"/>
      <c r="U491" s="122"/>
      <c r="V491" s="125"/>
      <c r="X491" s="122"/>
      <c r="Y491" s="187"/>
      <c r="AA491" s="122"/>
      <c r="AD491" s="122"/>
      <c r="AL491" s="122"/>
      <c r="AO491" s="123"/>
      <c r="AP491" s="124"/>
      <c r="AQ491" s="125"/>
    </row>
    <row r="492" ht="15.75" customHeight="1">
      <c r="M492" s="122"/>
      <c r="Q492" s="122"/>
      <c r="R492" s="72"/>
      <c r="S492" s="122"/>
      <c r="U492" s="122"/>
      <c r="V492" s="125"/>
      <c r="X492" s="122"/>
      <c r="Y492" s="187"/>
      <c r="AA492" s="122"/>
      <c r="AD492" s="122"/>
      <c r="AL492" s="122"/>
      <c r="AO492" s="123"/>
      <c r="AP492" s="124"/>
      <c r="AQ492" s="125"/>
    </row>
    <row r="493" ht="15.75" customHeight="1">
      <c r="M493" s="122"/>
      <c r="Q493" s="122"/>
      <c r="R493" s="72"/>
      <c r="S493" s="122"/>
      <c r="U493" s="122"/>
      <c r="V493" s="125"/>
      <c r="X493" s="122"/>
      <c r="Y493" s="187"/>
      <c r="AA493" s="122"/>
      <c r="AD493" s="122"/>
      <c r="AL493" s="122"/>
      <c r="AO493" s="123"/>
      <c r="AP493" s="124"/>
      <c r="AQ493" s="125"/>
    </row>
    <row r="494" ht="15.75" customHeight="1">
      <c r="M494" s="122"/>
      <c r="Q494" s="122"/>
      <c r="R494" s="72"/>
      <c r="S494" s="122"/>
      <c r="U494" s="122"/>
      <c r="V494" s="125"/>
      <c r="X494" s="122"/>
      <c r="Y494" s="187"/>
      <c r="AA494" s="122"/>
      <c r="AD494" s="122"/>
      <c r="AL494" s="122"/>
      <c r="AO494" s="123"/>
      <c r="AP494" s="124"/>
      <c r="AQ494" s="125"/>
    </row>
    <row r="495" ht="15.75" customHeight="1">
      <c r="M495" s="122"/>
      <c r="Q495" s="122"/>
      <c r="R495" s="72"/>
      <c r="S495" s="122"/>
      <c r="U495" s="122"/>
      <c r="V495" s="125"/>
      <c r="X495" s="122"/>
      <c r="Y495" s="187"/>
      <c r="AA495" s="122"/>
      <c r="AD495" s="122"/>
      <c r="AL495" s="122"/>
      <c r="AO495" s="123"/>
      <c r="AP495" s="124"/>
      <c r="AQ495" s="125"/>
    </row>
    <row r="496" ht="15.75" customHeight="1">
      <c r="M496" s="122"/>
      <c r="Q496" s="122"/>
      <c r="R496" s="72"/>
      <c r="S496" s="122"/>
      <c r="U496" s="122"/>
      <c r="V496" s="125"/>
      <c r="X496" s="122"/>
      <c r="Y496" s="187"/>
      <c r="AA496" s="122"/>
      <c r="AD496" s="122"/>
      <c r="AL496" s="122"/>
      <c r="AO496" s="123"/>
      <c r="AP496" s="124"/>
      <c r="AQ496" s="125"/>
    </row>
    <row r="497" ht="15.75" customHeight="1">
      <c r="M497" s="122"/>
      <c r="Q497" s="122"/>
      <c r="R497" s="72"/>
      <c r="S497" s="122"/>
      <c r="U497" s="122"/>
      <c r="V497" s="125"/>
      <c r="X497" s="122"/>
      <c r="Y497" s="187"/>
      <c r="AA497" s="122"/>
      <c r="AD497" s="122"/>
      <c r="AL497" s="122"/>
      <c r="AO497" s="123"/>
      <c r="AP497" s="124"/>
      <c r="AQ497" s="125"/>
    </row>
    <row r="498" ht="15.75" customHeight="1">
      <c r="M498" s="122"/>
      <c r="Q498" s="122"/>
      <c r="R498" s="72"/>
      <c r="S498" s="122"/>
      <c r="U498" s="122"/>
      <c r="V498" s="125"/>
      <c r="X498" s="122"/>
      <c r="Y498" s="187"/>
      <c r="AA498" s="122"/>
      <c r="AD498" s="122"/>
      <c r="AL498" s="122"/>
      <c r="AO498" s="123"/>
      <c r="AP498" s="124"/>
      <c r="AQ498" s="125"/>
    </row>
    <row r="499" ht="15.75" customHeight="1">
      <c r="M499" s="122"/>
      <c r="Q499" s="122"/>
      <c r="R499" s="72"/>
      <c r="S499" s="122"/>
      <c r="U499" s="122"/>
      <c r="V499" s="125"/>
      <c r="X499" s="122"/>
      <c r="Y499" s="187"/>
      <c r="AA499" s="122"/>
      <c r="AD499" s="122"/>
      <c r="AL499" s="122"/>
      <c r="AO499" s="123"/>
      <c r="AP499" s="124"/>
      <c r="AQ499" s="125"/>
    </row>
    <row r="500" ht="15.75" customHeight="1">
      <c r="M500" s="122"/>
      <c r="Q500" s="122"/>
      <c r="R500" s="72"/>
      <c r="S500" s="122"/>
      <c r="U500" s="122"/>
      <c r="V500" s="125"/>
      <c r="X500" s="122"/>
      <c r="Y500" s="187"/>
      <c r="AA500" s="122"/>
      <c r="AD500" s="122"/>
      <c r="AL500" s="122"/>
      <c r="AO500" s="123"/>
      <c r="AP500" s="124"/>
      <c r="AQ500" s="125"/>
    </row>
    <row r="501" ht="15.75" customHeight="1">
      <c r="M501" s="122"/>
      <c r="Q501" s="122"/>
      <c r="R501" s="72"/>
      <c r="S501" s="122"/>
      <c r="U501" s="122"/>
      <c r="V501" s="125"/>
      <c r="X501" s="122"/>
      <c r="Y501" s="187"/>
      <c r="AA501" s="122"/>
      <c r="AD501" s="122"/>
      <c r="AL501" s="122"/>
      <c r="AO501" s="123"/>
      <c r="AP501" s="124"/>
      <c r="AQ501" s="125"/>
    </row>
    <row r="502" ht="15.75" customHeight="1">
      <c r="M502" s="122"/>
      <c r="Q502" s="122"/>
      <c r="R502" s="72"/>
      <c r="S502" s="122"/>
      <c r="U502" s="122"/>
      <c r="V502" s="125"/>
      <c r="X502" s="122"/>
      <c r="Y502" s="187"/>
      <c r="AA502" s="122"/>
      <c r="AD502" s="122"/>
      <c r="AL502" s="122"/>
      <c r="AO502" s="123"/>
      <c r="AP502" s="124"/>
      <c r="AQ502" s="125"/>
    </row>
    <row r="503" ht="15.75" customHeight="1">
      <c r="M503" s="122"/>
      <c r="Q503" s="122"/>
      <c r="R503" s="72"/>
      <c r="S503" s="122"/>
      <c r="U503" s="122"/>
      <c r="V503" s="125"/>
      <c r="X503" s="122"/>
      <c r="Y503" s="187"/>
      <c r="AA503" s="122"/>
      <c r="AD503" s="122"/>
      <c r="AL503" s="122"/>
      <c r="AO503" s="123"/>
      <c r="AP503" s="124"/>
      <c r="AQ503" s="125"/>
    </row>
    <row r="504" ht="15.75" customHeight="1">
      <c r="M504" s="122"/>
      <c r="Q504" s="122"/>
      <c r="R504" s="72"/>
      <c r="S504" s="122"/>
      <c r="U504" s="122"/>
      <c r="V504" s="125"/>
      <c r="X504" s="122"/>
      <c r="Y504" s="187"/>
      <c r="AA504" s="122"/>
      <c r="AD504" s="122"/>
      <c r="AL504" s="122"/>
      <c r="AO504" s="123"/>
      <c r="AP504" s="124"/>
      <c r="AQ504" s="125"/>
    </row>
    <row r="505" ht="15.75" customHeight="1">
      <c r="M505" s="122"/>
      <c r="Q505" s="122"/>
      <c r="R505" s="72"/>
      <c r="S505" s="122"/>
      <c r="U505" s="122"/>
      <c r="V505" s="125"/>
      <c r="X505" s="122"/>
      <c r="Y505" s="187"/>
      <c r="AA505" s="122"/>
      <c r="AD505" s="122"/>
      <c r="AL505" s="122"/>
      <c r="AO505" s="123"/>
      <c r="AP505" s="124"/>
      <c r="AQ505" s="125"/>
    </row>
    <row r="506" ht="15.75" customHeight="1">
      <c r="M506" s="122"/>
      <c r="Q506" s="122"/>
      <c r="R506" s="72"/>
      <c r="S506" s="122"/>
      <c r="U506" s="122"/>
      <c r="V506" s="125"/>
      <c r="X506" s="122"/>
      <c r="Y506" s="187"/>
      <c r="AA506" s="122"/>
      <c r="AD506" s="122"/>
      <c r="AL506" s="122"/>
      <c r="AO506" s="123"/>
      <c r="AP506" s="124"/>
      <c r="AQ506" s="125"/>
    </row>
    <row r="507" ht="15.75" customHeight="1">
      <c r="M507" s="122"/>
      <c r="Q507" s="122"/>
      <c r="R507" s="72"/>
      <c r="S507" s="122"/>
      <c r="U507" s="122"/>
      <c r="V507" s="125"/>
      <c r="X507" s="122"/>
      <c r="Y507" s="187"/>
      <c r="AA507" s="122"/>
      <c r="AD507" s="122"/>
      <c r="AL507" s="122"/>
      <c r="AO507" s="123"/>
      <c r="AP507" s="124"/>
      <c r="AQ507" s="125"/>
    </row>
    <row r="508" ht="15.75" customHeight="1">
      <c r="M508" s="122"/>
      <c r="Q508" s="122"/>
      <c r="R508" s="72"/>
      <c r="S508" s="122"/>
      <c r="U508" s="122"/>
      <c r="V508" s="125"/>
      <c r="X508" s="122"/>
      <c r="Y508" s="187"/>
      <c r="AA508" s="122"/>
      <c r="AD508" s="122"/>
      <c r="AL508" s="122"/>
      <c r="AO508" s="123"/>
      <c r="AP508" s="124"/>
      <c r="AQ508" s="125"/>
    </row>
    <row r="509" ht="15.75" customHeight="1">
      <c r="M509" s="122"/>
      <c r="Q509" s="122"/>
      <c r="R509" s="72"/>
      <c r="S509" s="122"/>
      <c r="U509" s="122"/>
      <c r="V509" s="125"/>
      <c r="X509" s="122"/>
      <c r="Y509" s="187"/>
      <c r="AA509" s="122"/>
      <c r="AD509" s="122"/>
      <c r="AL509" s="122"/>
      <c r="AO509" s="123"/>
      <c r="AP509" s="124"/>
      <c r="AQ509" s="125"/>
    </row>
    <row r="510" ht="15.75" customHeight="1">
      <c r="M510" s="122"/>
      <c r="Q510" s="122"/>
      <c r="R510" s="72"/>
      <c r="S510" s="122"/>
      <c r="U510" s="122"/>
      <c r="V510" s="125"/>
      <c r="X510" s="122"/>
      <c r="Y510" s="187"/>
      <c r="AA510" s="122"/>
      <c r="AD510" s="122"/>
      <c r="AL510" s="122"/>
      <c r="AO510" s="123"/>
      <c r="AP510" s="124"/>
      <c r="AQ510" s="125"/>
    </row>
    <row r="511" ht="15.75" customHeight="1">
      <c r="M511" s="122"/>
      <c r="Q511" s="122"/>
      <c r="R511" s="72"/>
      <c r="S511" s="122"/>
      <c r="U511" s="122"/>
      <c r="V511" s="125"/>
      <c r="X511" s="122"/>
      <c r="Y511" s="187"/>
      <c r="AA511" s="122"/>
      <c r="AD511" s="122"/>
      <c r="AL511" s="122"/>
      <c r="AO511" s="123"/>
      <c r="AP511" s="124"/>
      <c r="AQ511" s="125"/>
    </row>
    <row r="512" ht="15.75" customHeight="1">
      <c r="M512" s="122"/>
      <c r="Q512" s="122"/>
      <c r="R512" s="72"/>
      <c r="S512" s="122"/>
      <c r="U512" s="122"/>
      <c r="V512" s="125"/>
      <c r="X512" s="122"/>
      <c r="Y512" s="187"/>
      <c r="AA512" s="122"/>
      <c r="AD512" s="122"/>
      <c r="AL512" s="122"/>
      <c r="AO512" s="123"/>
      <c r="AP512" s="124"/>
      <c r="AQ512" s="125"/>
    </row>
    <row r="513" ht="15.75" customHeight="1">
      <c r="M513" s="122"/>
      <c r="Q513" s="122"/>
      <c r="R513" s="72"/>
      <c r="S513" s="122"/>
      <c r="U513" s="122"/>
      <c r="V513" s="125"/>
      <c r="X513" s="122"/>
      <c r="Y513" s="187"/>
      <c r="AA513" s="122"/>
      <c r="AD513" s="122"/>
      <c r="AL513" s="122"/>
      <c r="AO513" s="123"/>
      <c r="AP513" s="124"/>
      <c r="AQ513" s="125"/>
    </row>
    <row r="514" ht="15.75" customHeight="1">
      <c r="M514" s="122"/>
      <c r="Q514" s="122"/>
      <c r="R514" s="72"/>
      <c r="S514" s="122"/>
      <c r="U514" s="122"/>
      <c r="V514" s="125"/>
      <c r="X514" s="122"/>
      <c r="Y514" s="187"/>
      <c r="AA514" s="122"/>
      <c r="AD514" s="122"/>
      <c r="AL514" s="122"/>
      <c r="AO514" s="123"/>
      <c r="AP514" s="124"/>
      <c r="AQ514" s="125"/>
    </row>
    <row r="515" ht="15.75" customHeight="1">
      <c r="M515" s="122"/>
      <c r="Q515" s="122"/>
      <c r="R515" s="72"/>
      <c r="S515" s="122"/>
      <c r="U515" s="122"/>
      <c r="V515" s="125"/>
      <c r="X515" s="122"/>
      <c r="Y515" s="187"/>
      <c r="AA515" s="122"/>
      <c r="AD515" s="122"/>
      <c r="AL515" s="122"/>
      <c r="AO515" s="123"/>
      <c r="AP515" s="124"/>
      <c r="AQ515" s="125"/>
    </row>
    <row r="516" ht="15.75" customHeight="1">
      <c r="M516" s="122"/>
      <c r="Q516" s="122"/>
      <c r="R516" s="72"/>
      <c r="S516" s="122"/>
      <c r="U516" s="122"/>
      <c r="V516" s="125"/>
      <c r="X516" s="122"/>
      <c r="Y516" s="187"/>
      <c r="AA516" s="122"/>
      <c r="AD516" s="122"/>
      <c r="AL516" s="122"/>
      <c r="AO516" s="123"/>
      <c r="AP516" s="124"/>
      <c r="AQ516" s="125"/>
    </row>
    <row r="517" ht="15.75" customHeight="1">
      <c r="M517" s="122"/>
      <c r="Q517" s="122"/>
      <c r="R517" s="72"/>
      <c r="S517" s="122"/>
      <c r="U517" s="122"/>
      <c r="V517" s="125"/>
      <c r="X517" s="122"/>
      <c r="Y517" s="187"/>
      <c r="AA517" s="122"/>
      <c r="AD517" s="122"/>
      <c r="AL517" s="122"/>
      <c r="AO517" s="123"/>
      <c r="AP517" s="124"/>
      <c r="AQ517" s="125"/>
    </row>
    <row r="518" ht="15.75" customHeight="1">
      <c r="M518" s="122"/>
      <c r="Q518" s="122"/>
      <c r="R518" s="72"/>
      <c r="S518" s="122"/>
      <c r="U518" s="122"/>
      <c r="V518" s="125"/>
      <c r="X518" s="122"/>
      <c r="Y518" s="187"/>
      <c r="AA518" s="122"/>
      <c r="AD518" s="122"/>
      <c r="AL518" s="122"/>
      <c r="AO518" s="123"/>
      <c r="AP518" s="124"/>
      <c r="AQ518" s="125"/>
    </row>
    <row r="519" ht="15.75" customHeight="1">
      <c r="M519" s="122"/>
      <c r="Q519" s="122"/>
      <c r="R519" s="72"/>
      <c r="S519" s="122"/>
      <c r="U519" s="122"/>
      <c r="V519" s="125"/>
      <c r="X519" s="122"/>
      <c r="Y519" s="187"/>
      <c r="AA519" s="122"/>
      <c r="AD519" s="122"/>
      <c r="AL519" s="122"/>
      <c r="AO519" s="123"/>
      <c r="AP519" s="124"/>
      <c r="AQ519" s="125"/>
    </row>
    <row r="520" ht="15.75" customHeight="1">
      <c r="M520" s="122"/>
      <c r="Q520" s="122"/>
      <c r="R520" s="72"/>
      <c r="S520" s="122"/>
      <c r="U520" s="122"/>
      <c r="V520" s="125"/>
      <c r="X520" s="122"/>
      <c r="Y520" s="187"/>
      <c r="AA520" s="122"/>
      <c r="AD520" s="122"/>
      <c r="AL520" s="122"/>
      <c r="AO520" s="123"/>
      <c r="AP520" s="124"/>
      <c r="AQ520" s="125"/>
    </row>
    <row r="521" ht="15.75" customHeight="1">
      <c r="M521" s="122"/>
      <c r="Q521" s="122"/>
      <c r="R521" s="72"/>
      <c r="S521" s="122"/>
      <c r="U521" s="122"/>
      <c r="V521" s="125"/>
      <c r="X521" s="122"/>
      <c r="Y521" s="187"/>
      <c r="AA521" s="122"/>
      <c r="AD521" s="122"/>
      <c r="AL521" s="122"/>
      <c r="AO521" s="123"/>
      <c r="AP521" s="124"/>
      <c r="AQ521" s="125"/>
    </row>
    <row r="522" ht="15.75" customHeight="1">
      <c r="M522" s="122"/>
      <c r="Q522" s="122"/>
      <c r="R522" s="72"/>
      <c r="S522" s="122"/>
      <c r="U522" s="122"/>
      <c r="V522" s="125"/>
      <c r="X522" s="122"/>
      <c r="Y522" s="187"/>
      <c r="AA522" s="122"/>
      <c r="AD522" s="122"/>
      <c r="AL522" s="122"/>
      <c r="AO522" s="123"/>
      <c r="AP522" s="124"/>
      <c r="AQ522" s="125"/>
    </row>
    <row r="523" ht="15.75" customHeight="1">
      <c r="M523" s="122"/>
      <c r="Q523" s="122"/>
      <c r="R523" s="72"/>
      <c r="S523" s="122"/>
      <c r="U523" s="122"/>
      <c r="V523" s="125"/>
      <c r="X523" s="122"/>
      <c r="Y523" s="187"/>
      <c r="AA523" s="122"/>
      <c r="AD523" s="122"/>
      <c r="AL523" s="122"/>
      <c r="AO523" s="123"/>
      <c r="AP523" s="124"/>
      <c r="AQ523" s="125"/>
    </row>
    <row r="524" ht="15.75" customHeight="1">
      <c r="M524" s="122"/>
      <c r="Q524" s="122"/>
      <c r="R524" s="72"/>
      <c r="S524" s="122"/>
      <c r="U524" s="122"/>
      <c r="V524" s="125"/>
      <c r="X524" s="122"/>
      <c r="Y524" s="187"/>
      <c r="AA524" s="122"/>
      <c r="AD524" s="122"/>
      <c r="AL524" s="122"/>
      <c r="AO524" s="123"/>
      <c r="AP524" s="124"/>
      <c r="AQ524" s="125"/>
    </row>
    <row r="525" ht="15.75" customHeight="1">
      <c r="M525" s="122"/>
      <c r="Q525" s="122"/>
      <c r="R525" s="72"/>
      <c r="S525" s="122"/>
      <c r="U525" s="122"/>
      <c r="V525" s="125"/>
      <c r="X525" s="122"/>
      <c r="Y525" s="187"/>
      <c r="AA525" s="122"/>
      <c r="AD525" s="122"/>
      <c r="AL525" s="122"/>
      <c r="AO525" s="123"/>
      <c r="AP525" s="124"/>
      <c r="AQ525" s="125"/>
    </row>
    <row r="526" ht="15.75" customHeight="1">
      <c r="M526" s="122"/>
      <c r="Q526" s="122"/>
      <c r="R526" s="72"/>
      <c r="S526" s="122"/>
      <c r="U526" s="122"/>
      <c r="V526" s="125"/>
      <c r="X526" s="122"/>
      <c r="Y526" s="187"/>
      <c r="AA526" s="122"/>
      <c r="AD526" s="122"/>
      <c r="AL526" s="122"/>
      <c r="AO526" s="123"/>
      <c r="AP526" s="124"/>
      <c r="AQ526" s="125"/>
    </row>
    <row r="527" ht="15.75" customHeight="1">
      <c r="M527" s="122"/>
      <c r="Q527" s="122"/>
      <c r="R527" s="72"/>
      <c r="S527" s="122"/>
      <c r="U527" s="122"/>
      <c r="V527" s="125"/>
      <c r="X527" s="122"/>
      <c r="Y527" s="187"/>
      <c r="AA527" s="122"/>
      <c r="AD527" s="122"/>
      <c r="AL527" s="122"/>
      <c r="AO527" s="123"/>
      <c r="AP527" s="124"/>
      <c r="AQ527" s="125"/>
    </row>
    <row r="528" ht="15.75" customHeight="1">
      <c r="M528" s="122"/>
      <c r="Q528" s="122"/>
      <c r="R528" s="72"/>
      <c r="S528" s="122"/>
      <c r="U528" s="122"/>
      <c r="V528" s="125"/>
      <c r="X528" s="122"/>
      <c r="Y528" s="187"/>
      <c r="AA528" s="122"/>
      <c r="AD528" s="122"/>
      <c r="AL528" s="122"/>
      <c r="AO528" s="123"/>
      <c r="AP528" s="124"/>
      <c r="AQ528" s="125"/>
    </row>
    <row r="529" ht="15.75" customHeight="1">
      <c r="M529" s="122"/>
      <c r="Q529" s="122"/>
      <c r="R529" s="72"/>
      <c r="S529" s="122"/>
      <c r="U529" s="122"/>
      <c r="V529" s="125"/>
      <c r="X529" s="122"/>
      <c r="Y529" s="187"/>
      <c r="AA529" s="122"/>
      <c r="AD529" s="122"/>
      <c r="AL529" s="122"/>
      <c r="AO529" s="123"/>
      <c r="AP529" s="124"/>
      <c r="AQ529" s="125"/>
    </row>
    <row r="530" ht="15.75" customHeight="1">
      <c r="M530" s="122"/>
      <c r="Q530" s="122"/>
      <c r="R530" s="72"/>
      <c r="S530" s="122"/>
      <c r="U530" s="122"/>
      <c r="V530" s="125"/>
      <c r="X530" s="122"/>
      <c r="Y530" s="187"/>
      <c r="AA530" s="122"/>
      <c r="AD530" s="122"/>
      <c r="AL530" s="122"/>
      <c r="AO530" s="123"/>
      <c r="AP530" s="124"/>
      <c r="AQ530" s="125"/>
    </row>
    <row r="531" ht="15.75" customHeight="1">
      <c r="M531" s="122"/>
      <c r="Q531" s="122"/>
      <c r="R531" s="72"/>
      <c r="S531" s="122"/>
      <c r="U531" s="122"/>
      <c r="V531" s="125"/>
      <c r="X531" s="122"/>
      <c r="Y531" s="187"/>
      <c r="AA531" s="122"/>
      <c r="AD531" s="122"/>
      <c r="AL531" s="122"/>
      <c r="AO531" s="123"/>
      <c r="AP531" s="124"/>
      <c r="AQ531" s="125"/>
    </row>
    <row r="532" ht="15.75" customHeight="1">
      <c r="M532" s="122"/>
      <c r="Q532" s="122"/>
      <c r="R532" s="72"/>
      <c r="S532" s="122"/>
      <c r="U532" s="122"/>
      <c r="V532" s="125"/>
      <c r="X532" s="122"/>
      <c r="Y532" s="187"/>
      <c r="AA532" s="122"/>
      <c r="AD532" s="122"/>
      <c r="AL532" s="122"/>
      <c r="AO532" s="123"/>
      <c r="AP532" s="124"/>
      <c r="AQ532" s="125"/>
    </row>
    <row r="533" ht="15.75" customHeight="1">
      <c r="M533" s="122"/>
      <c r="Q533" s="122"/>
      <c r="R533" s="72"/>
      <c r="S533" s="122"/>
      <c r="U533" s="122"/>
      <c r="V533" s="125"/>
      <c r="X533" s="122"/>
      <c r="Y533" s="187"/>
      <c r="AA533" s="122"/>
      <c r="AD533" s="122"/>
      <c r="AL533" s="122"/>
      <c r="AO533" s="123"/>
      <c r="AP533" s="124"/>
      <c r="AQ533" s="125"/>
    </row>
    <row r="534" ht="15.75" customHeight="1">
      <c r="M534" s="122"/>
      <c r="Q534" s="122"/>
      <c r="R534" s="72"/>
      <c r="S534" s="122"/>
      <c r="U534" s="122"/>
      <c r="V534" s="125"/>
      <c r="X534" s="122"/>
      <c r="Y534" s="187"/>
      <c r="AA534" s="122"/>
      <c r="AD534" s="122"/>
      <c r="AL534" s="122"/>
      <c r="AO534" s="123"/>
      <c r="AP534" s="124"/>
      <c r="AQ534" s="125"/>
    </row>
    <row r="535" ht="15.75" customHeight="1">
      <c r="M535" s="122"/>
      <c r="Q535" s="122"/>
      <c r="R535" s="72"/>
      <c r="S535" s="122"/>
      <c r="U535" s="122"/>
      <c r="V535" s="125"/>
      <c r="X535" s="122"/>
      <c r="Y535" s="187"/>
      <c r="AA535" s="122"/>
      <c r="AD535" s="122"/>
      <c r="AL535" s="122"/>
      <c r="AO535" s="123"/>
      <c r="AP535" s="124"/>
      <c r="AQ535" s="125"/>
    </row>
    <row r="536" ht="15.75" customHeight="1">
      <c r="M536" s="122"/>
      <c r="Q536" s="122"/>
      <c r="R536" s="72"/>
      <c r="S536" s="122"/>
      <c r="U536" s="122"/>
      <c r="V536" s="125"/>
      <c r="X536" s="122"/>
      <c r="Y536" s="187"/>
      <c r="AA536" s="122"/>
      <c r="AD536" s="122"/>
      <c r="AL536" s="122"/>
      <c r="AO536" s="123"/>
      <c r="AP536" s="124"/>
      <c r="AQ536" s="125"/>
    </row>
    <row r="537" ht="15.75" customHeight="1">
      <c r="M537" s="122"/>
      <c r="Q537" s="122"/>
      <c r="R537" s="72"/>
      <c r="S537" s="122"/>
      <c r="U537" s="122"/>
      <c r="V537" s="125"/>
      <c r="X537" s="122"/>
      <c r="Y537" s="187"/>
      <c r="AA537" s="122"/>
      <c r="AD537" s="122"/>
      <c r="AL537" s="122"/>
      <c r="AO537" s="123"/>
      <c r="AP537" s="124"/>
      <c r="AQ537" s="125"/>
    </row>
    <row r="538" ht="15.75" customHeight="1">
      <c r="M538" s="122"/>
      <c r="Q538" s="122"/>
      <c r="R538" s="72"/>
      <c r="S538" s="122"/>
      <c r="U538" s="122"/>
      <c r="V538" s="125"/>
      <c r="X538" s="122"/>
      <c r="Y538" s="187"/>
      <c r="AA538" s="122"/>
      <c r="AD538" s="122"/>
      <c r="AL538" s="122"/>
      <c r="AO538" s="123"/>
      <c r="AP538" s="124"/>
      <c r="AQ538" s="125"/>
    </row>
    <row r="539" ht="15.75" customHeight="1">
      <c r="M539" s="122"/>
      <c r="Q539" s="122"/>
      <c r="R539" s="72"/>
      <c r="S539" s="122"/>
      <c r="U539" s="122"/>
      <c r="V539" s="125"/>
      <c r="X539" s="122"/>
      <c r="Y539" s="187"/>
      <c r="AA539" s="122"/>
      <c r="AD539" s="122"/>
      <c r="AL539" s="122"/>
      <c r="AO539" s="123"/>
      <c r="AP539" s="124"/>
      <c r="AQ539" s="125"/>
    </row>
    <row r="540" ht="15.75" customHeight="1">
      <c r="M540" s="122"/>
      <c r="Q540" s="122"/>
      <c r="R540" s="72"/>
      <c r="S540" s="122"/>
      <c r="U540" s="122"/>
      <c r="V540" s="125"/>
      <c r="X540" s="122"/>
      <c r="Y540" s="187"/>
      <c r="AA540" s="122"/>
      <c r="AD540" s="122"/>
      <c r="AL540" s="122"/>
      <c r="AO540" s="123"/>
      <c r="AP540" s="124"/>
      <c r="AQ540" s="125"/>
    </row>
    <row r="541" ht="15.75" customHeight="1">
      <c r="M541" s="122"/>
      <c r="Q541" s="122"/>
      <c r="R541" s="72"/>
      <c r="S541" s="122"/>
      <c r="U541" s="122"/>
      <c r="V541" s="125"/>
      <c r="X541" s="122"/>
      <c r="Y541" s="187"/>
      <c r="AA541" s="122"/>
      <c r="AD541" s="122"/>
      <c r="AL541" s="122"/>
      <c r="AO541" s="123"/>
      <c r="AP541" s="124"/>
      <c r="AQ541" s="125"/>
    </row>
    <row r="542" ht="15.75" customHeight="1">
      <c r="M542" s="122"/>
      <c r="Q542" s="122"/>
      <c r="R542" s="72"/>
      <c r="S542" s="122"/>
      <c r="U542" s="122"/>
      <c r="V542" s="125"/>
      <c r="X542" s="122"/>
      <c r="Y542" s="187"/>
      <c r="AA542" s="122"/>
      <c r="AD542" s="122"/>
      <c r="AL542" s="122"/>
      <c r="AO542" s="123"/>
      <c r="AP542" s="124"/>
      <c r="AQ542" s="125"/>
    </row>
    <row r="543" ht="15.75" customHeight="1">
      <c r="M543" s="122"/>
      <c r="Q543" s="122"/>
      <c r="R543" s="72"/>
      <c r="S543" s="122"/>
      <c r="U543" s="122"/>
      <c r="V543" s="125"/>
      <c r="X543" s="122"/>
      <c r="Y543" s="187"/>
      <c r="AA543" s="122"/>
      <c r="AD543" s="122"/>
      <c r="AL543" s="122"/>
      <c r="AO543" s="123"/>
      <c r="AP543" s="124"/>
      <c r="AQ543" s="125"/>
    </row>
    <row r="544" ht="15.75" customHeight="1">
      <c r="M544" s="122"/>
      <c r="Q544" s="122"/>
      <c r="R544" s="72"/>
      <c r="S544" s="122"/>
      <c r="U544" s="122"/>
      <c r="V544" s="125"/>
      <c r="X544" s="122"/>
      <c r="Y544" s="187"/>
      <c r="AA544" s="122"/>
      <c r="AD544" s="122"/>
      <c r="AL544" s="122"/>
      <c r="AO544" s="123"/>
      <c r="AP544" s="124"/>
      <c r="AQ544" s="125"/>
    </row>
    <row r="545" ht="15.75" customHeight="1">
      <c r="M545" s="122"/>
      <c r="Q545" s="122"/>
      <c r="R545" s="72"/>
      <c r="S545" s="122"/>
      <c r="U545" s="122"/>
      <c r="V545" s="125"/>
      <c r="X545" s="122"/>
      <c r="Y545" s="187"/>
      <c r="AA545" s="122"/>
      <c r="AD545" s="122"/>
      <c r="AL545" s="122"/>
      <c r="AO545" s="123"/>
      <c r="AP545" s="124"/>
      <c r="AQ545" s="125"/>
    </row>
    <row r="546" ht="15.75" customHeight="1">
      <c r="M546" s="122"/>
      <c r="Q546" s="122"/>
      <c r="R546" s="72"/>
      <c r="S546" s="122"/>
      <c r="U546" s="122"/>
      <c r="V546" s="125"/>
      <c r="X546" s="122"/>
      <c r="Y546" s="187"/>
      <c r="AA546" s="122"/>
      <c r="AD546" s="122"/>
      <c r="AL546" s="122"/>
      <c r="AO546" s="123"/>
      <c r="AP546" s="124"/>
      <c r="AQ546" s="125"/>
    </row>
    <row r="547" ht="15.75" customHeight="1">
      <c r="M547" s="122"/>
      <c r="Q547" s="122"/>
      <c r="R547" s="72"/>
      <c r="S547" s="122"/>
      <c r="U547" s="122"/>
      <c r="V547" s="125"/>
      <c r="X547" s="122"/>
      <c r="Y547" s="187"/>
      <c r="AA547" s="122"/>
      <c r="AD547" s="122"/>
      <c r="AL547" s="122"/>
      <c r="AO547" s="123"/>
      <c r="AP547" s="124"/>
      <c r="AQ547" s="125"/>
    </row>
    <row r="548" ht="15.75" customHeight="1">
      <c r="M548" s="122"/>
      <c r="Q548" s="122"/>
      <c r="R548" s="72"/>
      <c r="S548" s="122"/>
      <c r="U548" s="122"/>
      <c r="V548" s="125"/>
      <c r="X548" s="122"/>
      <c r="Y548" s="187"/>
      <c r="AA548" s="122"/>
      <c r="AD548" s="122"/>
      <c r="AL548" s="122"/>
      <c r="AO548" s="123"/>
      <c r="AP548" s="124"/>
      <c r="AQ548" s="125"/>
    </row>
    <row r="549" ht="15.75" customHeight="1">
      <c r="M549" s="122"/>
      <c r="Q549" s="122"/>
      <c r="R549" s="72"/>
      <c r="S549" s="122"/>
      <c r="U549" s="122"/>
      <c r="V549" s="125"/>
      <c r="X549" s="122"/>
      <c r="Y549" s="187"/>
      <c r="AA549" s="122"/>
      <c r="AD549" s="122"/>
      <c r="AL549" s="122"/>
      <c r="AO549" s="123"/>
      <c r="AP549" s="124"/>
      <c r="AQ549" s="125"/>
    </row>
    <row r="550" ht="15.75" customHeight="1">
      <c r="M550" s="122"/>
      <c r="Q550" s="122"/>
      <c r="R550" s="72"/>
      <c r="S550" s="122"/>
      <c r="U550" s="122"/>
      <c r="V550" s="125"/>
      <c r="X550" s="122"/>
      <c r="Y550" s="187"/>
      <c r="AA550" s="122"/>
      <c r="AD550" s="122"/>
      <c r="AL550" s="122"/>
      <c r="AO550" s="123"/>
      <c r="AP550" s="124"/>
      <c r="AQ550" s="125"/>
    </row>
    <row r="551" ht="15.75" customHeight="1">
      <c r="M551" s="122"/>
      <c r="Q551" s="122"/>
      <c r="R551" s="72"/>
      <c r="S551" s="122"/>
      <c r="U551" s="122"/>
      <c r="V551" s="125"/>
      <c r="X551" s="122"/>
      <c r="Y551" s="187"/>
      <c r="AA551" s="122"/>
      <c r="AD551" s="122"/>
      <c r="AL551" s="122"/>
      <c r="AO551" s="123"/>
      <c r="AP551" s="124"/>
      <c r="AQ551" s="125"/>
    </row>
    <row r="552" ht="15.75" customHeight="1">
      <c r="M552" s="122"/>
      <c r="Q552" s="122"/>
      <c r="R552" s="72"/>
      <c r="S552" s="122"/>
      <c r="U552" s="122"/>
      <c r="V552" s="125"/>
      <c r="X552" s="122"/>
      <c r="Y552" s="187"/>
      <c r="AA552" s="122"/>
      <c r="AD552" s="122"/>
      <c r="AL552" s="122"/>
      <c r="AO552" s="123"/>
      <c r="AP552" s="124"/>
      <c r="AQ552" s="125"/>
    </row>
    <row r="553" ht="15.75" customHeight="1">
      <c r="M553" s="122"/>
      <c r="Q553" s="122"/>
      <c r="R553" s="72"/>
      <c r="S553" s="122"/>
      <c r="U553" s="122"/>
      <c r="V553" s="125"/>
      <c r="X553" s="122"/>
      <c r="Y553" s="187"/>
      <c r="AA553" s="122"/>
      <c r="AD553" s="122"/>
      <c r="AL553" s="122"/>
      <c r="AO553" s="123"/>
      <c r="AP553" s="124"/>
      <c r="AQ553" s="125"/>
    </row>
    <row r="554" ht="15.75" customHeight="1">
      <c r="M554" s="122"/>
      <c r="Q554" s="122"/>
      <c r="R554" s="72"/>
      <c r="S554" s="122"/>
      <c r="U554" s="122"/>
      <c r="V554" s="125"/>
      <c r="X554" s="122"/>
      <c r="Y554" s="187"/>
      <c r="AA554" s="122"/>
      <c r="AD554" s="122"/>
      <c r="AL554" s="122"/>
      <c r="AO554" s="123"/>
      <c r="AP554" s="124"/>
      <c r="AQ554" s="125"/>
    </row>
    <row r="555" ht="15.75" customHeight="1">
      <c r="M555" s="122"/>
      <c r="Q555" s="122"/>
      <c r="R555" s="72"/>
      <c r="S555" s="122"/>
      <c r="U555" s="122"/>
      <c r="V555" s="125"/>
      <c r="X555" s="122"/>
      <c r="Y555" s="187"/>
      <c r="AA555" s="122"/>
      <c r="AD555" s="122"/>
      <c r="AL555" s="122"/>
      <c r="AO555" s="123"/>
      <c r="AP555" s="124"/>
      <c r="AQ555" s="125"/>
    </row>
    <row r="556" ht="15.75" customHeight="1">
      <c r="M556" s="122"/>
      <c r="Q556" s="122"/>
      <c r="R556" s="72"/>
      <c r="S556" s="122"/>
      <c r="U556" s="122"/>
      <c r="V556" s="125"/>
      <c r="X556" s="122"/>
      <c r="Y556" s="187"/>
      <c r="AA556" s="122"/>
      <c r="AD556" s="122"/>
      <c r="AL556" s="122"/>
      <c r="AO556" s="123"/>
      <c r="AP556" s="124"/>
      <c r="AQ556" s="125"/>
    </row>
    <row r="557" ht="15.75" customHeight="1">
      <c r="M557" s="122"/>
      <c r="Q557" s="122"/>
      <c r="R557" s="72"/>
      <c r="S557" s="122"/>
      <c r="U557" s="122"/>
      <c r="V557" s="125"/>
      <c r="X557" s="122"/>
      <c r="Y557" s="187"/>
      <c r="AA557" s="122"/>
      <c r="AD557" s="122"/>
      <c r="AL557" s="122"/>
      <c r="AO557" s="123"/>
      <c r="AP557" s="124"/>
      <c r="AQ557" s="125"/>
    </row>
    <row r="558" ht="15.75" customHeight="1">
      <c r="M558" s="122"/>
      <c r="Q558" s="122"/>
      <c r="R558" s="72"/>
      <c r="S558" s="122"/>
      <c r="U558" s="122"/>
      <c r="V558" s="125"/>
      <c r="X558" s="122"/>
      <c r="Y558" s="187"/>
      <c r="AA558" s="122"/>
      <c r="AD558" s="122"/>
      <c r="AL558" s="122"/>
      <c r="AO558" s="123"/>
      <c r="AP558" s="124"/>
      <c r="AQ558" s="125"/>
    </row>
    <row r="559" ht="15.75" customHeight="1">
      <c r="M559" s="122"/>
      <c r="Q559" s="122"/>
      <c r="R559" s="72"/>
      <c r="S559" s="122"/>
      <c r="U559" s="122"/>
      <c r="V559" s="125"/>
      <c r="X559" s="122"/>
      <c r="Y559" s="187"/>
      <c r="AA559" s="122"/>
      <c r="AD559" s="122"/>
      <c r="AL559" s="122"/>
      <c r="AO559" s="123"/>
      <c r="AP559" s="124"/>
      <c r="AQ559" s="125"/>
    </row>
    <row r="560" ht="15.75" customHeight="1">
      <c r="M560" s="122"/>
      <c r="Q560" s="122"/>
      <c r="R560" s="72"/>
      <c r="S560" s="122"/>
      <c r="U560" s="122"/>
      <c r="V560" s="125"/>
      <c r="X560" s="122"/>
      <c r="Y560" s="187"/>
      <c r="AA560" s="122"/>
      <c r="AD560" s="122"/>
      <c r="AL560" s="122"/>
      <c r="AO560" s="123"/>
      <c r="AP560" s="124"/>
      <c r="AQ560" s="125"/>
    </row>
    <row r="561" ht="15.75" customHeight="1">
      <c r="M561" s="122"/>
      <c r="Q561" s="122"/>
      <c r="R561" s="72"/>
      <c r="S561" s="122"/>
      <c r="U561" s="122"/>
      <c r="V561" s="125"/>
      <c r="X561" s="122"/>
      <c r="Y561" s="187"/>
      <c r="AA561" s="122"/>
      <c r="AD561" s="122"/>
      <c r="AL561" s="122"/>
      <c r="AO561" s="123"/>
      <c r="AP561" s="124"/>
      <c r="AQ561" s="125"/>
    </row>
    <row r="562" ht="15.75" customHeight="1">
      <c r="M562" s="122"/>
      <c r="Q562" s="122"/>
      <c r="R562" s="72"/>
      <c r="S562" s="122"/>
      <c r="U562" s="122"/>
      <c r="V562" s="125"/>
      <c r="X562" s="122"/>
      <c r="Y562" s="187"/>
      <c r="AA562" s="122"/>
      <c r="AD562" s="122"/>
      <c r="AL562" s="122"/>
      <c r="AO562" s="123"/>
      <c r="AP562" s="124"/>
      <c r="AQ562" s="125"/>
    </row>
    <row r="563" ht="15.75" customHeight="1">
      <c r="M563" s="122"/>
      <c r="Q563" s="122"/>
      <c r="R563" s="72"/>
      <c r="S563" s="122"/>
      <c r="U563" s="122"/>
      <c r="V563" s="125"/>
      <c r="X563" s="122"/>
      <c r="Y563" s="187"/>
      <c r="AA563" s="122"/>
      <c r="AD563" s="122"/>
      <c r="AL563" s="122"/>
      <c r="AO563" s="123"/>
      <c r="AP563" s="124"/>
      <c r="AQ563" s="125"/>
    </row>
    <row r="564" ht="15.75" customHeight="1">
      <c r="M564" s="122"/>
      <c r="Q564" s="122"/>
      <c r="R564" s="72"/>
      <c r="S564" s="122"/>
      <c r="U564" s="122"/>
      <c r="V564" s="125"/>
      <c r="X564" s="122"/>
      <c r="Y564" s="187"/>
      <c r="AA564" s="122"/>
      <c r="AD564" s="122"/>
      <c r="AL564" s="122"/>
      <c r="AO564" s="123"/>
      <c r="AP564" s="124"/>
      <c r="AQ564" s="125"/>
    </row>
    <row r="565" ht="15.75" customHeight="1">
      <c r="M565" s="122"/>
      <c r="Q565" s="122"/>
      <c r="R565" s="72"/>
      <c r="S565" s="122"/>
      <c r="U565" s="122"/>
      <c r="V565" s="125"/>
      <c r="X565" s="122"/>
      <c r="Y565" s="187"/>
      <c r="AA565" s="122"/>
      <c r="AD565" s="122"/>
      <c r="AL565" s="122"/>
      <c r="AO565" s="123"/>
      <c r="AP565" s="124"/>
      <c r="AQ565" s="125"/>
    </row>
    <row r="566" ht="15.75" customHeight="1">
      <c r="M566" s="122"/>
      <c r="Q566" s="122"/>
      <c r="R566" s="72"/>
      <c r="S566" s="122"/>
      <c r="U566" s="122"/>
      <c r="V566" s="125"/>
      <c r="X566" s="122"/>
      <c r="Y566" s="187"/>
      <c r="AA566" s="122"/>
      <c r="AD566" s="122"/>
      <c r="AL566" s="122"/>
      <c r="AO566" s="123"/>
      <c r="AP566" s="124"/>
      <c r="AQ566" s="125"/>
    </row>
    <row r="567" ht="15.75" customHeight="1">
      <c r="M567" s="122"/>
      <c r="Q567" s="122"/>
      <c r="R567" s="72"/>
      <c r="S567" s="122"/>
      <c r="U567" s="122"/>
      <c r="V567" s="125"/>
      <c r="X567" s="122"/>
      <c r="Y567" s="187"/>
      <c r="AA567" s="122"/>
      <c r="AD567" s="122"/>
      <c r="AL567" s="122"/>
      <c r="AO567" s="123"/>
      <c r="AP567" s="124"/>
      <c r="AQ567" s="125"/>
    </row>
    <row r="568" ht="15.75" customHeight="1">
      <c r="M568" s="122"/>
      <c r="Q568" s="122"/>
      <c r="R568" s="72"/>
      <c r="S568" s="122"/>
      <c r="U568" s="122"/>
      <c r="V568" s="125"/>
      <c r="X568" s="122"/>
      <c r="Y568" s="187"/>
      <c r="AA568" s="122"/>
      <c r="AD568" s="122"/>
      <c r="AL568" s="122"/>
      <c r="AO568" s="123"/>
      <c r="AP568" s="124"/>
      <c r="AQ568" s="125"/>
    </row>
    <row r="569" ht="15.75" customHeight="1">
      <c r="M569" s="122"/>
      <c r="Q569" s="122"/>
      <c r="R569" s="72"/>
      <c r="S569" s="122"/>
      <c r="U569" s="122"/>
      <c r="V569" s="125"/>
      <c r="X569" s="122"/>
      <c r="Y569" s="187"/>
      <c r="AA569" s="122"/>
      <c r="AD569" s="122"/>
      <c r="AL569" s="122"/>
      <c r="AO569" s="123"/>
      <c r="AP569" s="124"/>
      <c r="AQ569" s="125"/>
    </row>
    <row r="570" ht="15.75" customHeight="1">
      <c r="M570" s="122"/>
      <c r="Q570" s="122"/>
      <c r="R570" s="72"/>
      <c r="S570" s="122"/>
      <c r="U570" s="122"/>
      <c r="V570" s="125"/>
      <c r="X570" s="122"/>
      <c r="Y570" s="187"/>
      <c r="AA570" s="122"/>
      <c r="AD570" s="122"/>
      <c r="AL570" s="122"/>
      <c r="AO570" s="123"/>
      <c r="AP570" s="124"/>
      <c r="AQ570" s="125"/>
    </row>
    <row r="571" ht="15.75" customHeight="1">
      <c r="M571" s="122"/>
      <c r="Q571" s="122"/>
      <c r="R571" s="72"/>
      <c r="S571" s="122"/>
      <c r="U571" s="122"/>
      <c r="V571" s="125"/>
      <c r="X571" s="122"/>
      <c r="Y571" s="187"/>
      <c r="AA571" s="122"/>
      <c r="AD571" s="122"/>
      <c r="AL571" s="122"/>
      <c r="AO571" s="123"/>
      <c r="AP571" s="124"/>
      <c r="AQ571" s="125"/>
    </row>
    <row r="572" ht="15.75" customHeight="1">
      <c r="M572" s="122"/>
      <c r="Q572" s="122"/>
      <c r="R572" s="72"/>
      <c r="S572" s="122"/>
      <c r="U572" s="122"/>
      <c r="V572" s="125"/>
      <c r="X572" s="122"/>
      <c r="Y572" s="187"/>
      <c r="AA572" s="122"/>
      <c r="AD572" s="122"/>
      <c r="AL572" s="122"/>
      <c r="AO572" s="123"/>
      <c r="AP572" s="124"/>
      <c r="AQ572" s="125"/>
    </row>
    <row r="573" ht="15.75" customHeight="1">
      <c r="M573" s="122"/>
      <c r="Q573" s="122"/>
      <c r="R573" s="72"/>
      <c r="S573" s="122"/>
      <c r="U573" s="122"/>
      <c r="V573" s="125"/>
      <c r="X573" s="122"/>
      <c r="Y573" s="187"/>
      <c r="AA573" s="122"/>
      <c r="AD573" s="122"/>
      <c r="AL573" s="122"/>
      <c r="AO573" s="123"/>
      <c r="AP573" s="124"/>
      <c r="AQ573" s="125"/>
    </row>
    <row r="574" ht="15.75" customHeight="1">
      <c r="M574" s="122"/>
      <c r="Q574" s="122"/>
      <c r="R574" s="72"/>
      <c r="S574" s="122"/>
      <c r="U574" s="122"/>
      <c r="V574" s="125"/>
      <c r="X574" s="122"/>
      <c r="Y574" s="187"/>
      <c r="AA574" s="122"/>
      <c r="AD574" s="122"/>
      <c r="AL574" s="122"/>
      <c r="AO574" s="123"/>
      <c r="AP574" s="124"/>
      <c r="AQ574" s="125"/>
    </row>
    <row r="575" ht="15.75" customHeight="1">
      <c r="M575" s="122"/>
      <c r="Q575" s="122"/>
      <c r="R575" s="72"/>
      <c r="S575" s="122"/>
      <c r="U575" s="122"/>
      <c r="V575" s="125"/>
      <c r="X575" s="122"/>
      <c r="Y575" s="187"/>
      <c r="AA575" s="122"/>
      <c r="AD575" s="122"/>
      <c r="AL575" s="122"/>
      <c r="AO575" s="123"/>
      <c r="AP575" s="124"/>
      <c r="AQ575" s="125"/>
    </row>
    <row r="576" ht="15.75" customHeight="1">
      <c r="M576" s="122"/>
      <c r="Q576" s="122"/>
      <c r="R576" s="72"/>
      <c r="S576" s="122"/>
      <c r="U576" s="122"/>
      <c r="V576" s="125"/>
      <c r="X576" s="122"/>
      <c r="Y576" s="187"/>
      <c r="AA576" s="122"/>
      <c r="AD576" s="122"/>
      <c r="AL576" s="122"/>
      <c r="AO576" s="123"/>
      <c r="AP576" s="124"/>
      <c r="AQ576" s="125"/>
    </row>
    <row r="577" ht="15.75" customHeight="1">
      <c r="M577" s="122"/>
      <c r="Q577" s="122"/>
      <c r="R577" s="72"/>
      <c r="S577" s="122"/>
      <c r="U577" s="122"/>
      <c r="V577" s="125"/>
      <c r="X577" s="122"/>
      <c r="Y577" s="187"/>
      <c r="AA577" s="122"/>
      <c r="AD577" s="122"/>
      <c r="AL577" s="122"/>
      <c r="AO577" s="123"/>
      <c r="AP577" s="124"/>
      <c r="AQ577" s="125"/>
    </row>
    <row r="578" ht="15.75" customHeight="1">
      <c r="M578" s="122"/>
      <c r="Q578" s="122"/>
      <c r="R578" s="72"/>
      <c r="S578" s="122"/>
      <c r="U578" s="122"/>
      <c r="V578" s="125"/>
      <c r="X578" s="122"/>
      <c r="Y578" s="187"/>
      <c r="AA578" s="122"/>
      <c r="AD578" s="122"/>
      <c r="AL578" s="122"/>
      <c r="AO578" s="123"/>
      <c r="AP578" s="124"/>
      <c r="AQ578" s="125"/>
    </row>
    <row r="579" ht="15.75" customHeight="1">
      <c r="M579" s="122"/>
      <c r="Q579" s="122"/>
      <c r="R579" s="72"/>
      <c r="S579" s="122"/>
      <c r="U579" s="122"/>
      <c r="V579" s="125"/>
      <c r="X579" s="122"/>
      <c r="Y579" s="187"/>
      <c r="AA579" s="122"/>
      <c r="AD579" s="122"/>
      <c r="AL579" s="122"/>
      <c r="AO579" s="123"/>
      <c r="AP579" s="124"/>
      <c r="AQ579" s="125"/>
    </row>
    <row r="580" ht="15.75" customHeight="1">
      <c r="M580" s="122"/>
      <c r="Q580" s="122"/>
      <c r="R580" s="72"/>
      <c r="S580" s="122"/>
      <c r="U580" s="122"/>
      <c r="V580" s="125"/>
      <c r="X580" s="122"/>
      <c r="Y580" s="187"/>
      <c r="AA580" s="122"/>
      <c r="AD580" s="122"/>
      <c r="AL580" s="122"/>
      <c r="AO580" s="123"/>
      <c r="AP580" s="124"/>
      <c r="AQ580" s="125"/>
    </row>
    <row r="581" ht="15.75" customHeight="1">
      <c r="M581" s="122"/>
      <c r="Q581" s="122"/>
      <c r="R581" s="72"/>
      <c r="S581" s="122"/>
      <c r="U581" s="122"/>
      <c r="V581" s="125"/>
      <c r="X581" s="122"/>
      <c r="Y581" s="187"/>
      <c r="AA581" s="122"/>
      <c r="AD581" s="122"/>
      <c r="AL581" s="122"/>
      <c r="AO581" s="123"/>
      <c r="AP581" s="124"/>
      <c r="AQ581" s="125"/>
    </row>
    <row r="582" ht="15.75" customHeight="1">
      <c r="M582" s="122"/>
      <c r="Q582" s="122"/>
      <c r="R582" s="72"/>
      <c r="S582" s="122"/>
      <c r="U582" s="122"/>
      <c r="V582" s="125"/>
      <c r="X582" s="122"/>
      <c r="Y582" s="187"/>
      <c r="AA582" s="122"/>
      <c r="AD582" s="122"/>
      <c r="AL582" s="122"/>
      <c r="AO582" s="123"/>
      <c r="AP582" s="124"/>
      <c r="AQ582" s="125"/>
    </row>
    <row r="583" ht="15.75" customHeight="1">
      <c r="M583" s="122"/>
      <c r="Q583" s="122"/>
      <c r="R583" s="72"/>
      <c r="S583" s="122"/>
      <c r="U583" s="122"/>
      <c r="V583" s="125"/>
      <c r="X583" s="122"/>
      <c r="Y583" s="187"/>
      <c r="AA583" s="122"/>
      <c r="AD583" s="122"/>
      <c r="AL583" s="122"/>
      <c r="AO583" s="123"/>
      <c r="AP583" s="124"/>
      <c r="AQ583" s="125"/>
    </row>
    <row r="584" ht="15.75" customHeight="1">
      <c r="M584" s="122"/>
      <c r="Q584" s="122"/>
      <c r="R584" s="72"/>
      <c r="S584" s="122"/>
      <c r="U584" s="122"/>
      <c r="V584" s="125"/>
      <c r="X584" s="122"/>
      <c r="Y584" s="187"/>
      <c r="AA584" s="122"/>
      <c r="AD584" s="122"/>
      <c r="AL584" s="122"/>
      <c r="AO584" s="123"/>
      <c r="AP584" s="124"/>
      <c r="AQ584" s="125"/>
    </row>
    <row r="585" ht="15.75" customHeight="1">
      <c r="M585" s="122"/>
      <c r="Q585" s="122"/>
      <c r="R585" s="72"/>
      <c r="S585" s="122"/>
      <c r="U585" s="122"/>
      <c r="V585" s="125"/>
      <c r="X585" s="122"/>
      <c r="Y585" s="187"/>
      <c r="AA585" s="122"/>
      <c r="AD585" s="122"/>
      <c r="AL585" s="122"/>
      <c r="AO585" s="123"/>
      <c r="AP585" s="124"/>
      <c r="AQ585" s="125"/>
    </row>
    <row r="586" ht="15.75" customHeight="1">
      <c r="M586" s="122"/>
      <c r="Q586" s="122"/>
      <c r="R586" s="72"/>
      <c r="S586" s="122"/>
      <c r="U586" s="122"/>
      <c r="V586" s="125"/>
      <c r="X586" s="122"/>
      <c r="Y586" s="187"/>
      <c r="AA586" s="122"/>
      <c r="AD586" s="122"/>
      <c r="AL586" s="122"/>
      <c r="AO586" s="123"/>
      <c r="AP586" s="124"/>
      <c r="AQ586" s="125"/>
    </row>
    <row r="587" ht="15.75" customHeight="1">
      <c r="M587" s="122"/>
      <c r="Q587" s="122"/>
      <c r="R587" s="72"/>
      <c r="S587" s="122"/>
      <c r="U587" s="122"/>
      <c r="V587" s="125"/>
      <c r="X587" s="122"/>
      <c r="Y587" s="187"/>
      <c r="AA587" s="122"/>
      <c r="AD587" s="122"/>
      <c r="AL587" s="122"/>
      <c r="AO587" s="123"/>
      <c r="AP587" s="124"/>
      <c r="AQ587" s="125"/>
    </row>
    <row r="588" ht="15.75" customHeight="1">
      <c r="M588" s="122"/>
      <c r="Q588" s="122"/>
      <c r="R588" s="72"/>
      <c r="S588" s="122"/>
      <c r="U588" s="122"/>
      <c r="V588" s="125"/>
      <c r="X588" s="122"/>
      <c r="Y588" s="187"/>
      <c r="AA588" s="122"/>
      <c r="AD588" s="122"/>
      <c r="AL588" s="122"/>
      <c r="AO588" s="123"/>
      <c r="AP588" s="124"/>
      <c r="AQ588" s="125"/>
    </row>
    <row r="589" ht="15.75" customHeight="1">
      <c r="M589" s="122"/>
      <c r="Q589" s="122"/>
      <c r="R589" s="72"/>
      <c r="S589" s="122"/>
      <c r="U589" s="122"/>
      <c r="V589" s="125"/>
      <c r="X589" s="122"/>
      <c r="Y589" s="187"/>
      <c r="AA589" s="122"/>
      <c r="AD589" s="122"/>
      <c r="AL589" s="122"/>
      <c r="AO589" s="123"/>
      <c r="AP589" s="124"/>
      <c r="AQ589" s="125"/>
    </row>
    <row r="590" ht="15.75" customHeight="1">
      <c r="M590" s="122"/>
      <c r="Q590" s="122"/>
      <c r="R590" s="72"/>
      <c r="S590" s="122"/>
      <c r="U590" s="122"/>
      <c r="V590" s="125"/>
      <c r="X590" s="122"/>
      <c r="Y590" s="187"/>
      <c r="AA590" s="122"/>
      <c r="AD590" s="122"/>
      <c r="AL590" s="122"/>
      <c r="AO590" s="123"/>
      <c r="AP590" s="124"/>
      <c r="AQ590" s="125"/>
    </row>
    <row r="591" ht="15.75" customHeight="1">
      <c r="M591" s="122"/>
      <c r="Q591" s="122"/>
      <c r="R591" s="72"/>
      <c r="S591" s="122"/>
      <c r="U591" s="122"/>
      <c r="V591" s="125"/>
      <c r="X591" s="122"/>
      <c r="Y591" s="187"/>
      <c r="AA591" s="122"/>
      <c r="AD591" s="122"/>
      <c r="AL591" s="122"/>
      <c r="AO591" s="123"/>
      <c r="AP591" s="124"/>
      <c r="AQ591" s="125"/>
    </row>
    <row r="592" ht="15.75" customHeight="1">
      <c r="M592" s="122"/>
      <c r="Q592" s="122"/>
      <c r="R592" s="72"/>
      <c r="S592" s="122"/>
      <c r="U592" s="122"/>
      <c r="V592" s="125"/>
      <c r="X592" s="122"/>
      <c r="Y592" s="187"/>
      <c r="AA592" s="122"/>
      <c r="AD592" s="122"/>
      <c r="AL592" s="122"/>
      <c r="AO592" s="123"/>
      <c r="AP592" s="124"/>
      <c r="AQ592" s="125"/>
    </row>
    <row r="593" ht="15.75" customHeight="1">
      <c r="M593" s="122"/>
      <c r="Q593" s="122"/>
      <c r="R593" s="72"/>
      <c r="S593" s="122"/>
      <c r="U593" s="122"/>
      <c r="V593" s="125"/>
      <c r="X593" s="122"/>
      <c r="Y593" s="187"/>
      <c r="AA593" s="122"/>
      <c r="AD593" s="122"/>
      <c r="AL593" s="122"/>
      <c r="AO593" s="123"/>
      <c r="AP593" s="124"/>
      <c r="AQ593" s="125"/>
    </row>
    <row r="594" ht="15.75" customHeight="1">
      <c r="M594" s="122"/>
      <c r="Q594" s="122"/>
      <c r="R594" s="72"/>
      <c r="S594" s="122"/>
      <c r="U594" s="122"/>
      <c r="V594" s="125"/>
      <c r="X594" s="122"/>
      <c r="Y594" s="187"/>
      <c r="AA594" s="122"/>
      <c r="AD594" s="122"/>
      <c r="AL594" s="122"/>
      <c r="AO594" s="123"/>
      <c r="AP594" s="124"/>
      <c r="AQ594" s="125"/>
    </row>
    <row r="595" ht="15.75" customHeight="1">
      <c r="M595" s="122"/>
      <c r="Q595" s="122"/>
      <c r="R595" s="72"/>
      <c r="S595" s="122"/>
      <c r="U595" s="122"/>
      <c r="V595" s="125"/>
      <c r="X595" s="122"/>
      <c r="Y595" s="187"/>
      <c r="AA595" s="122"/>
      <c r="AD595" s="122"/>
      <c r="AL595" s="122"/>
      <c r="AO595" s="123"/>
      <c r="AP595" s="124"/>
      <c r="AQ595" s="125"/>
    </row>
    <row r="596" ht="15.75" customHeight="1">
      <c r="M596" s="122"/>
      <c r="Q596" s="122"/>
      <c r="R596" s="72"/>
      <c r="S596" s="122"/>
      <c r="U596" s="122"/>
      <c r="V596" s="125"/>
      <c r="X596" s="122"/>
      <c r="Y596" s="187"/>
      <c r="AA596" s="122"/>
      <c r="AD596" s="122"/>
      <c r="AL596" s="122"/>
      <c r="AO596" s="123"/>
      <c r="AP596" s="124"/>
      <c r="AQ596" s="125"/>
    </row>
    <row r="597" ht="15.75" customHeight="1">
      <c r="M597" s="122"/>
      <c r="Q597" s="122"/>
      <c r="R597" s="72"/>
      <c r="S597" s="122"/>
      <c r="U597" s="122"/>
      <c r="V597" s="125"/>
      <c r="X597" s="122"/>
      <c r="Y597" s="187"/>
      <c r="AA597" s="122"/>
      <c r="AD597" s="122"/>
      <c r="AL597" s="122"/>
      <c r="AO597" s="123"/>
      <c r="AP597" s="124"/>
      <c r="AQ597" s="125"/>
    </row>
    <row r="598" ht="15.75" customHeight="1">
      <c r="M598" s="122"/>
      <c r="Q598" s="122"/>
      <c r="R598" s="72"/>
      <c r="S598" s="122"/>
      <c r="U598" s="122"/>
      <c r="V598" s="125"/>
      <c r="X598" s="122"/>
      <c r="Y598" s="187"/>
      <c r="AA598" s="122"/>
      <c r="AD598" s="122"/>
      <c r="AL598" s="122"/>
      <c r="AO598" s="123"/>
      <c r="AP598" s="124"/>
      <c r="AQ598" s="125"/>
    </row>
    <row r="599" ht="15.75" customHeight="1">
      <c r="M599" s="122"/>
      <c r="Q599" s="122"/>
      <c r="R599" s="72"/>
      <c r="S599" s="122"/>
      <c r="U599" s="122"/>
      <c r="V599" s="125"/>
      <c r="X599" s="122"/>
      <c r="Y599" s="187"/>
      <c r="AA599" s="122"/>
      <c r="AD599" s="122"/>
      <c r="AL599" s="122"/>
      <c r="AO599" s="123"/>
      <c r="AP599" s="124"/>
      <c r="AQ599" s="125"/>
    </row>
    <row r="600" ht="15.75" customHeight="1">
      <c r="M600" s="122"/>
      <c r="Q600" s="122"/>
      <c r="R600" s="72"/>
      <c r="S600" s="122"/>
      <c r="U600" s="122"/>
      <c r="V600" s="125"/>
      <c r="X600" s="122"/>
      <c r="Y600" s="187"/>
      <c r="AA600" s="122"/>
      <c r="AD600" s="122"/>
      <c r="AL600" s="122"/>
      <c r="AO600" s="123"/>
      <c r="AP600" s="124"/>
      <c r="AQ600" s="125"/>
    </row>
    <row r="601" ht="15.75" customHeight="1">
      <c r="M601" s="122"/>
      <c r="Q601" s="122"/>
      <c r="R601" s="72"/>
      <c r="S601" s="122"/>
      <c r="U601" s="122"/>
      <c r="V601" s="125"/>
      <c r="X601" s="122"/>
      <c r="Y601" s="187"/>
      <c r="AA601" s="122"/>
      <c r="AD601" s="122"/>
      <c r="AL601" s="122"/>
      <c r="AO601" s="123"/>
      <c r="AP601" s="124"/>
      <c r="AQ601" s="125"/>
    </row>
    <row r="602" ht="15.75" customHeight="1">
      <c r="M602" s="122"/>
      <c r="Q602" s="122"/>
      <c r="R602" s="72"/>
      <c r="S602" s="122"/>
      <c r="U602" s="122"/>
      <c r="V602" s="125"/>
      <c r="X602" s="122"/>
      <c r="Y602" s="187"/>
      <c r="AA602" s="122"/>
      <c r="AD602" s="122"/>
      <c r="AL602" s="122"/>
      <c r="AO602" s="123"/>
      <c r="AP602" s="124"/>
      <c r="AQ602" s="125"/>
    </row>
    <row r="603" ht="15.75" customHeight="1">
      <c r="M603" s="122"/>
      <c r="Q603" s="122"/>
      <c r="R603" s="72"/>
      <c r="S603" s="122"/>
      <c r="U603" s="122"/>
      <c r="V603" s="125"/>
      <c r="X603" s="122"/>
      <c r="Y603" s="187"/>
      <c r="AA603" s="122"/>
      <c r="AD603" s="122"/>
      <c r="AL603" s="122"/>
      <c r="AO603" s="123"/>
      <c r="AP603" s="124"/>
      <c r="AQ603" s="125"/>
    </row>
    <row r="604" ht="15.75" customHeight="1">
      <c r="M604" s="122"/>
      <c r="Q604" s="122"/>
      <c r="R604" s="72"/>
      <c r="S604" s="122"/>
      <c r="U604" s="122"/>
      <c r="V604" s="125"/>
      <c r="X604" s="122"/>
      <c r="Y604" s="187"/>
      <c r="AA604" s="122"/>
      <c r="AD604" s="122"/>
      <c r="AL604" s="122"/>
      <c r="AO604" s="123"/>
      <c r="AP604" s="124"/>
      <c r="AQ604" s="125"/>
    </row>
    <row r="605" ht="15.75" customHeight="1">
      <c r="M605" s="122"/>
      <c r="Q605" s="122"/>
      <c r="R605" s="72"/>
      <c r="S605" s="122"/>
      <c r="U605" s="122"/>
      <c r="V605" s="125"/>
      <c r="X605" s="122"/>
      <c r="Y605" s="187"/>
      <c r="AA605" s="122"/>
      <c r="AD605" s="122"/>
      <c r="AL605" s="122"/>
      <c r="AO605" s="123"/>
      <c r="AP605" s="124"/>
      <c r="AQ605" s="125"/>
    </row>
    <row r="606" ht="15.75" customHeight="1">
      <c r="M606" s="122"/>
      <c r="Q606" s="122"/>
      <c r="R606" s="72"/>
      <c r="S606" s="122"/>
      <c r="U606" s="122"/>
      <c r="V606" s="125"/>
      <c r="X606" s="122"/>
      <c r="Y606" s="187"/>
      <c r="AA606" s="122"/>
      <c r="AD606" s="122"/>
      <c r="AL606" s="122"/>
      <c r="AO606" s="123"/>
      <c r="AP606" s="124"/>
      <c r="AQ606" s="125"/>
    </row>
    <row r="607" ht="15.75" customHeight="1">
      <c r="M607" s="122"/>
      <c r="Q607" s="122"/>
      <c r="R607" s="72"/>
      <c r="S607" s="122"/>
      <c r="U607" s="122"/>
      <c r="V607" s="125"/>
      <c r="X607" s="122"/>
      <c r="Y607" s="187"/>
      <c r="AA607" s="122"/>
      <c r="AD607" s="122"/>
      <c r="AL607" s="122"/>
      <c r="AO607" s="123"/>
      <c r="AP607" s="124"/>
      <c r="AQ607" s="125"/>
    </row>
    <row r="608" ht="15.75" customHeight="1">
      <c r="M608" s="122"/>
      <c r="Q608" s="122"/>
      <c r="R608" s="72"/>
      <c r="S608" s="122"/>
      <c r="U608" s="122"/>
      <c r="V608" s="125"/>
      <c r="X608" s="122"/>
      <c r="Y608" s="187"/>
      <c r="AA608" s="122"/>
      <c r="AD608" s="122"/>
      <c r="AL608" s="122"/>
      <c r="AO608" s="123"/>
      <c r="AP608" s="124"/>
      <c r="AQ608" s="125"/>
    </row>
    <row r="609" ht="15.75" customHeight="1">
      <c r="M609" s="122"/>
      <c r="Q609" s="122"/>
      <c r="R609" s="72"/>
      <c r="S609" s="122"/>
      <c r="U609" s="122"/>
      <c r="V609" s="125"/>
      <c r="X609" s="122"/>
      <c r="Y609" s="187"/>
      <c r="AA609" s="122"/>
      <c r="AD609" s="122"/>
      <c r="AL609" s="122"/>
      <c r="AO609" s="123"/>
      <c r="AP609" s="124"/>
      <c r="AQ609" s="125"/>
    </row>
    <row r="610" ht="15.75" customHeight="1">
      <c r="M610" s="122"/>
      <c r="Q610" s="122"/>
      <c r="R610" s="72"/>
      <c r="S610" s="122"/>
      <c r="U610" s="122"/>
      <c r="V610" s="125"/>
      <c r="X610" s="122"/>
      <c r="Y610" s="187"/>
      <c r="AA610" s="122"/>
      <c r="AD610" s="122"/>
      <c r="AL610" s="122"/>
      <c r="AO610" s="123"/>
      <c r="AP610" s="124"/>
      <c r="AQ610" s="125"/>
    </row>
    <row r="611" ht="15.75" customHeight="1">
      <c r="M611" s="122"/>
      <c r="Q611" s="122"/>
      <c r="R611" s="72"/>
      <c r="S611" s="122"/>
      <c r="U611" s="122"/>
      <c r="V611" s="125"/>
      <c r="X611" s="122"/>
      <c r="Y611" s="187"/>
      <c r="AA611" s="122"/>
      <c r="AD611" s="122"/>
      <c r="AL611" s="122"/>
      <c r="AO611" s="123"/>
      <c r="AP611" s="124"/>
      <c r="AQ611" s="125"/>
    </row>
    <row r="612" ht="15.75" customHeight="1">
      <c r="M612" s="122"/>
      <c r="Q612" s="122"/>
      <c r="R612" s="72"/>
      <c r="S612" s="122"/>
      <c r="U612" s="122"/>
      <c r="V612" s="125"/>
      <c r="X612" s="122"/>
      <c r="Y612" s="187"/>
      <c r="AA612" s="122"/>
      <c r="AD612" s="122"/>
      <c r="AL612" s="122"/>
      <c r="AO612" s="123"/>
      <c r="AP612" s="124"/>
      <c r="AQ612" s="125"/>
    </row>
    <row r="613" ht="15.75" customHeight="1">
      <c r="M613" s="122"/>
      <c r="Q613" s="122"/>
      <c r="R613" s="72"/>
      <c r="S613" s="122"/>
      <c r="U613" s="122"/>
      <c r="V613" s="125"/>
      <c r="X613" s="122"/>
      <c r="Y613" s="187"/>
      <c r="AA613" s="122"/>
      <c r="AD613" s="122"/>
      <c r="AL613" s="122"/>
      <c r="AO613" s="123"/>
      <c r="AP613" s="124"/>
      <c r="AQ613" s="125"/>
    </row>
    <row r="614" ht="15.75" customHeight="1">
      <c r="M614" s="122"/>
      <c r="Q614" s="122"/>
      <c r="R614" s="72"/>
      <c r="S614" s="122"/>
      <c r="U614" s="122"/>
      <c r="V614" s="125"/>
      <c r="X614" s="122"/>
      <c r="Y614" s="187"/>
      <c r="AA614" s="122"/>
      <c r="AD614" s="122"/>
      <c r="AL614" s="122"/>
      <c r="AO614" s="123"/>
      <c r="AP614" s="124"/>
      <c r="AQ614" s="125"/>
    </row>
    <row r="615" ht="15.75" customHeight="1">
      <c r="M615" s="122"/>
      <c r="Q615" s="122"/>
      <c r="R615" s="72"/>
      <c r="S615" s="122"/>
      <c r="U615" s="122"/>
      <c r="V615" s="125"/>
      <c r="X615" s="122"/>
      <c r="Y615" s="187"/>
      <c r="AA615" s="122"/>
      <c r="AD615" s="122"/>
      <c r="AL615" s="122"/>
      <c r="AO615" s="123"/>
      <c r="AP615" s="124"/>
      <c r="AQ615" s="125"/>
    </row>
    <row r="616" ht="15.75" customHeight="1">
      <c r="M616" s="122"/>
      <c r="Q616" s="122"/>
      <c r="R616" s="72"/>
      <c r="S616" s="122"/>
      <c r="U616" s="122"/>
      <c r="V616" s="125"/>
      <c r="X616" s="122"/>
      <c r="Y616" s="187"/>
      <c r="AA616" s="122"/>
      <c r="AD616" s="122"/>
      <c r="AL616" s="122"/>
      <c r="AO616" s="123"/>
      <c r="AP616" s="124"/>
      <c r="AQ616" s="125"/>
    </row>
    <row r="617" ht="15.75" customHeight="1">
      <c r="M617" s="122"/>
      <c r="Q617" s="122"/>
      <c r="R617" s="72"/>
      <c r="S617" s="122"/>
      <c r="U617" s="122"/>
      <c r="V617" s="125"/>
      <c r="X617" s="122"/>
      <c r="Y617" s="187"/>
      <c r="AA617" s="122"/>
      <c r="AD617" s="122"/>
      <c r="AL617" s="122"/>
      <c r="AO617" s="123"/>
      <c r="AP617" s="124"/>
      <c r="AQ617" s="125"/>
    </row>
    <row r="618" ht="15.75" customHeight="1">
      <c r="M618" s="122"/>
      <c r="Q618" s="122"/>
      <c r="R618" s="72"/>
      <c r="S618" s="122"/>
      <c r="U618" s="122"/>
      <c r="V618" s="125"/>
      <c r="X618" s="122"/>
      <c r="Y618" s="187"/>
      <c r="AA618" s="122"/>
      <c r="AD618" s="122"/>
      <c r="AL618" s="122"/>
      <c r="AO618" s="123"/>
      <c r="AP618" s="124"/>
      <c r="AQ618" s="125"/>
    </row>
    <row r="619" ht="15.75" customHeight="1">
      <c r="M619" s="122"/>
      <c r="Q619" s="122"/>
      <c r="R619" s="72"/>
      <c r="S619" s="122"/>
      <c r="U619" s="122"/>
      <c r="V619" s="125"/>
      <c r="X619" s="122"/>
      <c r="Y619" s="187"/>
      <c r="AA619" s="122"/>
      <c r="AD619" s="122"/>
      <c r="AL619" s="122"/>
      <c r="AO619" s="123"/>
      <c r="AP619" s="124"/>
      <c r="AQ619" s="125"/>
    </row>
    <row r="620" ht="15.75" customHeight="1">
      <c r="M620" s="122"/>
      <c r="Q620" s="122"/>
      <c r="R620" s="72"/>
      <c r="S620" s="122"/>
      <c r="U620" s="122"/>
      <c r="V620" s="125"/>
      <c r="X620" s="122"/>
      <c r="Y620" s="187"/>
      <c r="AA620" s="122"/>
      <c r="AD620" s="122"/>
      <c r="AL620" s="122"/>
      <c r="AO620" s="123"/>
      <c r="AP620" s="124"/>
      <c r="AQ620" s="125"/>
    </row>
    <row r="621" ht="15.75" customHeight="1">
      <c r="M621" s="122"/>
      <c r="Q621" s="122"/>
      <c r="R621" s="72"/>
      <c r="S621" s="122"/>
      <c r="U621" s="122"/>
      <c r="V621" s="125"/>
      <c r="X621" s="122"/>
      <c r="Y621" s="187"/>
      <c r="AA621" s="122"/>
      <c r="AD621" s="122"/>
      <c r="AL621" s="122"/>
      <c r="AO621" s="123"/>
      <c r="AP621" s="124"/>
      <c r="AQ621" s="125"/>
    </row>
    <row r="622" ht="15.75" customHeight="1">
      <c r="M622" s="122"/>
      <c r="Q622" s="122"/>
      <c r="R622" s="72"/>
      <c r="S622" s="122"/>
      <c r="U622" s="122"/>
      <c r="V622" s="125"/>
      <c r="X622" s="122"/>
      <c r="Y622" s="187"/>
      <c r="AA622" s="122"/>
      <c r="AD622" s="122"/>
      <c r="AL622" s="122"/>
      <c r="AO622" s="123"/>
      <c r="AP622" s="124"/>
      <c r="AQ622" s="125"/>
    </row>
    <row r="623" ht="15.75" customHeight="1">
      <c r="M623" s="122"/>
      <c r="Q623" s="122"/>
      <c r="R623" s="72"/>
      <c r="S623" s="122"/>
      <c r="U623" s="122"/>
      <c r="V623" s="125"/>
      <c r="X623" s="122"/>
      <c r="Y623" s="187"/>
      <c r="AA623" s="122"/>
      <c r="AD623" s="122"/>
      <c r="AL623" s="122"/>
      <c r="AO623" s="123"/>
      <c r="AP623" s="124"/>
      <c r="AQ623" s="125"/>
    </row>
    <row r="624" ht="15.75" customHeight="1">
      <c r="M624" s="122"/>
      <c r="Q624" s="122"/>
      <c r="R624" s="72"/>
      <c r="S624" s="122"/>
      <c r="U624" s="122"/>
      <c r="V624" s="125"/>
      <c r="X624" s="122"/>
      <c r="Y624" s="187"/>
      <c r="AA624" s="122"/>
      <c r="AD624" s="122"/>
      <c r="AL624" s="122"/>
      <c r="AO624" s="123"/>
      <c r="AP624" s="124"/>
      <c r="AQ624" s="125"/>
    </row>
    <row r="625" ht="15.75" customHeight="1">
      <c r="M625" s="122"/>
      <c r="Q625" s="122"/>
      <c r="R625" s="72"/>
      <c r="S625" s="122"/>
      <c r="U625" s="122"/>
      <c r="V625" s="125"/>
      <c r="X625" s="122"/>
      <c r="Y625" s="187"/>
      <c r="AA625" s="122"/>
      <c r="AD625" s="122"/>
      <c r="AL625" s="122"/>
      <c r="AO625" s="123"/>
      <c r="AP625" s="124"/>
      <c r="AQ625" s="125"/>
    </row>
    <row r="626" ht="15.75" customHeight="1">
      <c r="M626" s="122"/>
      <c r="Q626" s="122"/>
      <c r="R626" s="72"/>
      <c r="S626" s="122"/>
      <c r="U626" s="122"/>
      <c r="V626" s="125"/>
      <c r="X626" s="122"/>
      <c r="Y626" s="187"/>
      <c r="AA626" s="122"/>
      <c r="AD626" s="122"/>
      <c r="AL626" s="122"/>
      <c r="AO626" s="123"/>
      <c r="AP626" s="124"/>
      <c r="AQ626" s="125"/>
    </row>
    <row r="627" ht="15.75" customHeight="1">
      <c r="M627" s="122"/>
      <c r="Q627" s="122"/>
      <c r="R627" s="72"/>
      <c r="S627" s="122"/>
      <c r="U627" s="122"/>
      <c r="V627" s="125"/>
      <c r="X627" s="122"/>
      <c r="Y627" s="187"/>
      <c r="AA627" s="122"/>
      <c r="AD627" s="122"/>
      <c r="AL627" s="122"/>
      <c r="AO627" s="123"/>
      <c r="AP627" s="124"/>
      <c r="AQ627" s="125"/>
    </row>
    <row r="628" ht="15.75" customHeight="1">
      <c r="M628" s="122"/>
      <c r="Q628" s="122"/>
      <c r="R628" s="72"/>
      <c r="S628" s="122"/>
      <c r="U628" s="122"/>
      <c r="V628" s="125"/>
      <c r="X628" s="122"/>
      <c r="Y628" s="187"/>
      <c r="AA628" s="122"/>
      <c r="AD628" s="122"/>
      <c r="AL628" s="122"/>
      <c r="AO628" s="123"/>
      <c r="AP628" s="124"/>
      <c r="AQ628" s="125"/>
    </row>
    <row r="629" ht="15.75" customHeight="1">
      <c r="M629" s="122"/>
      <c r="Q629" s="122"/>
      <c r="R629" s="72"/>
      <c r="S629" s="122"/>
      <c r="U629" s="122"/>
      <c r="V629" s="125"/>
      <c r="X629" s="122"/>
      <c r="Y629" s="187"/>
      <c r="AA629" s="122"/>
      <c r="AD629" s="122"/>
      <c r="AL629" s="122"/>
      <c r="AO629" s="123"/>
      <c r="AP629" s="124"/>
      <c r="AQ629" s="125"/>
    </row>
    <row r="630" ht="15.75" customHeight="1">
      <c r="M630" s="122"/>
      <c r="Q630" s="122"/>
      <c r="R630" s="72"/>
      <c r="S630" s="122"/>
      <c r="U630" s="122"/>
      <c r="V630" s="125"/>
      <c r="X630" s="122"/>
      <c r="Y630" s="187"/>
      <c r="AA630" s="122"/>
      <c r="AD630" s="122"/>
      <c r="AL630" s="122"/>
      <c r="AO630" s="123"/>
      <c r="AP630" s="124"/>
      <c r="AQ630" s="125"/>
    </row>
    <row r="631" ht="15.75" customHeight="1">
      <c r="M631" s="122"/>
      <c r="Q631" s="122"/>
      <c r="R631" s="72"/>
      <c r="S631" s="122"/>
      <c r="U631" s="122"/>
      <c r="V631" s="125"/>
      <c r="X631" s="122"/>
      <c r="Y631" s="187"/>
      <c r="AA631" s="122"/>
      <c r="AD631" s="122"/>
      <c r="AL631" s="122"/>
      <c r="AO631" s="123"/>
      <c r="AP631" s="124"/>
      <c r="AQ631" s="125"/>
    </row>
    <row r="632" ht="15.75" customHeight="1">
      <c r="M632" s="122"/>
      <c r="Q632" s="122"/>
      <c r="R632" s="72"/>
      <c r="S632" s="122"/>
      <c r="U632" s="122"/>
      <c r="V632" s="125"/>
      <c r="X632" s="122"/>
      <c r="Y632" s="187"/>
      <c r="AA632" s="122"/>
      <c r="AD632" s="122"/>
      <c r="AL632" s="122"/>
      <c r="AO632" s="123"/>
      <c r="AP632" s="124"/>
      <c r="AQ632" s="125"/>
    </row>
    <row r="633" ht="15.75" customHeight="1">
      <c r="M633" s="122"/>
      <c r="Q633" s="122"/>
      <c r="R633" s="72"/>
      <c r="S633" s="122"/>
      <c r="U633" s="122"/>
      <c r="V633" s="125"/>
      <c r="X633" s="122"/>
      <c r="Y633" s="187"/>
      <c r="AA633" s="122"/>
      <c r="AD633" s="122"/>
      <c r="AL633" s="122"/>
      <c r="AO633" s="123"/>
      <c r="AP633" s="124"/>
      <c r="AQ633" s="125"/>
    </row>
    <row r="634" ht="15.75" customHeight="1">
      <c r="M634" s="122"/>
      <c r="Q634" s="122"/>
      <c r="R634" s="72"/>
      <c r="S634" s="122"/>
      <c r="U634" s="122"/>
      <c r="V634" s="125"/>
      <c r="X634" s="122"/>
      <c r="Y634" s="187"/>
      <c r="AA634" s="122"/>
      <c r="AD634" s="122"/>
      <c r="AL634" s="122"/>
      <c r="AO634" s="123"/>
      <c r="AP634" s="124"/>
      <c r="AQ634" s="125"/>
    </row>
    <row r="635" ht="15.75" customHeight="1">
      <c r="M635" s="122"/>
      <c r="Q635" s="122"/>
      <c r="R635" s="72"/>
      <c r="S635" s="122"/>
      <c r="U635" s="122"/>
      <c r="V635" s="125"/>
      <c r="X635" s="122"/>
      <c r="Y635" s="187"/>
      <c r="AA635" s="122"/>
      <c r="AD635" s="122"/>
      <c r="AL635" s="122"/>
      <c r="AO635" s="123"/>
      <c r="AP635" s="124"/>
      <c r="AQ635" s="125"/>
    </row>
    <row r="636" ht="15.75" customHeight="1">
      <c r="M636" s="122"/>
      <c r="Q636" s="122"/>
      <c r="R636" s="72"/>
      <c r="S636" s="122"/>
      <c r="U636" s="122"/>
      <c r="V636" s="125"/>
      <c r="X636" s="122"/>
      <c r="Y636" s="187"/>
      <c r="AA636" s="122"/>
      <c r="AD636" s="122"/>
      <c r="AL636" s="122"/>
      <c r="AO636" s="123"/>
      <c r="AP636" s="124"/>
      <c r="AQ636" s="125"/>
    </row>
    <row r="637" ht="15.75" customHeight="1">
      <c r="M637" s="122"/>
      <c r="Q637" s="122"/>
      <c r="R637" s="72"/>
      <c r="S637" s="122"/>
      <c r="U637" s="122"/>
      <c r="V637" s="125"/>
      <c r="X637" s="122"/>
      <c r="Y637" s="187"/>
      <c r="AA637" s="122"/>
      <c r="AD637" s="122"/>
      <c r="AL637" s="122"/>
      <c r="AO637" s="123"/>
      <c r="AP637" s="124"/>
      <c r="AQ637" s="125"/>
    </row>
    <row r="638" ht="15.75" customHeight="1">
      <c r="M638" s="122"/>
      <c r="Q638" s="122"/>
      <c r="R638" s="72"/>
      <c r="S638" s="122"/>
      <c r="U638" s="122"/>
      <c r="V638" s="125"/>
      <c r="X638" s="122"/>
      <c r="Y638" s="187"/>
      <c r="AA638" s="122"/>
      <c r="AD638" s="122"/>
      <c r="AL638" s="122"/>
      <c r="AO638" s="123"/>
      <c r="AP638" s="124"/>
      <c r="AQ638" s="125"/>
    </row>
    <row r="639" ht="15.75" customHeight="1">
      <c r="M639" s="122"/>
      <c r="Q639" s="122"/>
      <c r="R639" s="72"/>
      <c r="S639" s="122"/>
      <c r="U639" s="122"/>
      <c r="V639" s="125"/>
      <c r="X639" s="122"/>
      <c r="Y639" s="187"/>
      <c r="AA639" s="122"/>
      <c r="AD639" s="122"/>
      <c r="AL639" s="122"/>
      <c r="AO639" s="123"/>
      <c r="AP639" s="124"/>
      <c r="AQ639" s="125"/>
    </row>
    <row r="640" ht="15.75" customHeight="1">
      <c r="M640" s="122"/>
      <c r="Q640" s="122"/>
      <c r="R640" s="72"/>
      <c r="S640" s="122"/>
      <c r="U640" s="122"/>
      <c r="V640" s="125"/>
      <c r="X640" s="122"/>
      <c r="Y640" s="187"/>
      <c r="AA640" s="122"/>
      <c r="AD640" s="122"/>
      <c r="AL640" s="122"/>
      <c r="AO640" s="123"/>
      <c r="AP640" s="124"/>
      <c r="AQ640" s="125"/>
    </row>
    <row r="641" ht="15.75" customHeight="1">
      <c r="M641" s="122"/>
      <c r="Q641" s="122"/>
      <c r="R641" s="72"/>
      <c r="S641" s="122"/>
      <c r="U641" s="122"/>
      <c r="V641" s="125"/>
      <c r="X641" s="122"/>
      <c r="Y641" s="187"/>
      <c r="AA641" s="122"/>
      <c r="AD641" s="122"/>
      <c r="AL641" s="122"/>
      <c r="AO641" s="123"/>
      <c r="AP641" s="124"/>
      <c r="AQ641" s="125"/>
    </row>
    <row r="642" ht="15.75" customHeight="1">
      <c r="M642" s="122"/>
      <c r="Q642" s="122"/>
      <c r="R642" s="72"/>
      <c r="S642" s="122"/>
      <c r="U642" s="122"/>
      <c r="V642" s="125"/>
      <c r="X642" s="122"/>
      <c r="Y642" s="187"/>
      <c r="AA642" s="122"/>
      <c r="AD642" s="122"/>
      <c r="AL642" s="122"/>
      <c r="AO642" s="123"/>
      <c r="AP642" s="124"/>
      <c r="AQ642" s="125"/>
    </row>
    <row r="643" ht="15.75" customHeight="1">
      <c r="M643" s="122"/>
      <c r="Q643" s="122"/>
      <c r="R643" s="72"/>
      <c r="S643" s="122"/>
      <c r="U643" s="122"/>
      <c r="V643" s="125"/>
      <c r="X643" s="122"/>
      <c r="Y643" s="187"/>
      <c r="AA643" s="122"/>
      <c r="AD643" s="122"/>
      <c r="AL643" s="122"/>
      <c r="AO643" s="123"/>
      <c r="AP643" s="124"/>
      <c r="AQ643" s="125"/>
    </row>
    <row r="644" ht="15.75" customHeight="1">
      <c r="M644" s="122"/>
      <c r="Q644" s="122"/>
      <c r="R644" s="72"/>
      <c r="S644" s="122"/>
      <c r="U644" s="122"/>
      <c r="V644" s="125"/>
      <c r="X644" s="122"/>
      <c r="Y644" s="187"/>
      <c r="AA644" s="122"/>
      <c r="AD644" s="122"/>
      <c r="AL644" s="122"/>
      <c r="AO644" s="123"/>
      <c r="AP644" s="124"/>
      <c r="AQ644" s="125"/>
    </row>
    <row r="645" ht="15.75" customHeight="1">
      <c r="M645" s="122"/>
      <c r="Q645" s="122"/>
      <c r="R645" s="72"/>
      <c r="S645" s="122"/>
      <c r="U645" s="122"/>
      <c r="V645" s="125"/>
      <c r="X645" s="122"/>
      <c r="Y645" s="187"/>
      <c r="AA645" s="122"/>
      <c r="AD645" s="122"/>
      <c r="AL645" s="122"/>
      <c r="AO645" s="123"/>
      <c r="AP645" s="124"/>
      <c r="AQ645" s="125"/>
    </row>
    <row r="646" ht="15.75" customHeight="1">
      <c r="M646" s="122"/>
      <c r="Q646" s="122"/>
      <c r="R646" s="72"/>
      <c r="S646" s="122"/>
      <c r="U646" s="122"/>
      <c r="V646" s="125"/>
      <c r="X646" s="122"/>
      <c r="Y646" s="187"/>
      <c r="AA646" s="122"/>
      <c r="AD646" s="122"/>
      <c r="AL646" s="122"/>
      <c r="AO646" s="123"/>
      <c r="AP646" s="124"/>
      <c r="AQ646" s="125"/>
    </row>
    <row r="647" ht="15.75" customHeight="1">
      <c r="M647" s="122"/>
      <c r="Q647" s="122"/>
      <c r="R647" s="72"/>
      <c r="S647" s="122"/>
      <c r="U647" s="122"/>
      <c r="V647" s="125"/>
      <c r="X647" s="122"/>
      <c r="Y647" s="187"/>
      <c r="AA647" s="122"/>
      <c r="AD647" s="122"/>
      <c r="AL647" s="122"/>
      <c r="AO647" s="123"/>
      <c r="AP647" s="124"/>
      <c r="AQ647" s="125"/>
    </row>
    <row r="648" ht="15.75" customHeight="1">
      <c r="M648" s="122"/>
      <c r="Q648" s="122"/>
      <c r="R648" s="72"/>
      <c r="S648" s="122"/>
      <c r="U648" s="122"/>
      <c r="V648" s="125"/>
      <c r="X648" s="122"/>
      <c r="Y648" s="187"/>
      <c r="AA648" s="122"/>
      <c r="AD648" s="122"/>
      <c r="AL648" s="122"/>
      <c r="AO648" s="123"/>
      <c r="AP648" s="124"/>
      <c r="AQ648" s="125"/>
    </row>
    <row r="649" ht="15.75" customHeight="1">
      <c r="M649" s="122"/>
      <c r="Q649" s="122"/>
      <c r="R649" s="72"/>
      <c r="S649" s="122"/>
      <c r="U649" s="122"/>
      <c r="V649" s="125"/>
      <c r="X649" s="122"/>
      <c r="Y649" s="187"/>
      <c r="AA649" s="122"/>
      <c r="AD649" s="122"/>
      <c r="AL649" s="122"/>
      <c r="AO649" s="123"/>
      <c r="AP649" s="124"/>
      <c r="AQ649" s="125"/>
    </row>
    <row r="650" ht="15.75" customHeight="1">
      <c r="M650" s="122"/>
      <c r="Q650" s="122"/>
      <c r="R650" s="72"/>
      <c r="S650" s="122"/>
      <c r="U650" s="122"/>
      <c r="V650" s="125"/>
      <c r="X650" s="122"/>
      <c r="Y650" s="187"/>
      <c r="AA650" s="122"/>
      <c r="AD650" s="122"/>
      <c r="AL650" s="122"/>
      <c r="AO650" s="123"/>
      <c r="AP650" s="124"/>
      <c r="AQ650" s="125"/>
    </row>
    <row r="651" ht="15.75" customHeight="1">
      <c r="M651" s="122"/>
      <c r="Q651" s="122"/>
      <c r="R651" s="72"/>
      <c r="S651" s="122"/>
      <c r="U651" s="122"/>
      <c r="V651" s="125"/>
      <c r="X651" s="122"/>
      <c r="Y651" s="187"/>
      <c r="AA651" s="122"/>
      <c r="AD651" s="122"/>
      <c r="AL651" s="122"/>
      <c r="AO651" s="123"/>
      <c r="AP651" s="124"/>
      <c r="AQ651" s="125"/>
    </row>
    <row r="652" ht="15.75" customHeight="1">
      <c r="M652" s="122"/>
      <c r="Q652" s="122"/>
      <c r="R652" s="72"/>
      <c r="S652" s="122"/>
      <c r="U652" s="122"/>
      <c r="V652" s="125"/>
      <c r="X652" s="122"/>
      <c r="Y652" s="187"/>
      <c r="AA652" s="122"/>
      <c r="AD652" s="122"/>
      <c r="AL652" s="122"/>
      <c r="AO652" s="123"/>
      <c r="AP652" s="124"/>
      <c r="AQ652" s="125"/>
    </row>
    <row r="653" ht="15.75" customHeight="1">
      <c r="M653" s="122"/>
      <c r="Q653" s="122"/>
      <c r="R653" s="72"/>
      <c r="S653" s="122"/>
      <c r="U653" s="122"/>
      <c r="V653" s="125"/>
      <c r="X653" s="122"/>
      <c r="Y653" s="187"/>
      <c r="AA653" s="122"/>
      <c r="AD653" s="122"/>
      <c r="AL653" s="122"/>
      <c r="AO653" s="123"/>
      <c r="AP653" s="124"/>
      <c r="AQ653" s="125"/>
    </row>
    <row r="654" ht="15.75" customHeight="1">
      <c r="M654" s="122"/>
      <c r="Q654" s="122"/>
      <c r="R654" s="72"/>
      <c r="S654" s="122"/>
      <c r="U654" s="122"/>
      <c r="V654" s="125"/>
      <c r="X654" s="122"/>
      <c r="Y654" s="187"/>
      <c r="AA654" s="122"/>
      <c r="AD654" s="122"/>
      <c r="AL654" s="122"/>
      <c r="AO654" s="123"/>
      <c r="AP654" s="124"/>
      <c r="AQ654" s="125"/>
    </row>
    <row r="655" ht="15.75" customHeight="1">
      <c r="M655" s="122"/>
      <c r="Q655" s="122"/>
      <c r="R655" s="72"/>
      <c r="S655" s="122"/>
      <c r="U655" s="122"/>
      <c r="V655" s="125"/>
      <c r="X655" s="122"/>
      <c r="Y655" s="187"/>
      <c r="AA655" s="122"/>
      <c r="AD655" s="122"/>
      <c r="AL655" s="122"/>
      <c r="AO655" s="123"/>
      <c r="AP655" s="124"/>
      <c r="AQ655" s="125"/>
    </row>
    <row r="656" ht="15.75" customHeight="1">
      <c r="M656" s="122"/>
      <c r="Q656" s="122"/>
      <c r="R656" s="72"/>
      <c r="S656" s="122"/>
      <c r="U656" s="122"/>
      <c r="V656" s="125"/>
      <c r="X656" s="122"/>
      <c r="Y656" s="187"/>
      <c r="AA656" s="122"/>
      <c r="AD656" s="122"/>
      <c r="AL656" s="122"/>
      <c r="AO656" s="123"/>
      <c r="AP656" s="124"/>
      <c r="AQ656" s="125"/>
    </row>
    <row r="657" ht="15.75" customHeight="1">
      <c r="M657" s="122"/>
      <c r="Q657" s="122"/>
      <c r="R657" s="72"/>
      <c r="S657" s="122"/>
      <c r="U657" s="122"/>
      <c r="V657" s="125"/>
      <c r="X657" s="122"/>
      <c r="Y657" s="187"/>
      <c r="AA657" s="122"/>
      <c r="AD657" s="122"/>
      <c r="AL657" s="122"/>
      <c r="AO657" s="123"/>
      <c r="AP657" s="124"/>
      <c r="AQ657" s="125"/>
    </row>
    <row r="658" ht="15.75" customHeight="1">
      <c r="M658" s="122"/>
      <c r="Q658" s="122"/>
      <c r="R658" s="72"/>
      <c r="S658" s="122"/>
      <c r="U658" s="122"/>
      <c r="V658" s="125"/>
      <c r="X658" s="122"/>
      <c r="Y658" s="187"/>
      <c r="AA658" s="122"/>
      <c r="AD658" s="122"/>
      <c r="AL658" s="122"/>
      <c r="AO658" s="123"/>
      <c r="AP658" s="124"/>
      <c r="AQ658" s="125"/>
    </row>
    <row r="659" ht="15.75" customHeight="1">
      <c r="M659" s="122"/>
      <c r="Q659" s="122"/>
      <c r="R659" s="72"/>
      <c r="S659" s="122"/>
      <c r="U659" s="122"/>
      <c r="V659" s="125"/>
      <c r="X659" s="122"/>
      <c r="Y659" s="187"/>
      <c r="AA659" s="122"/>
      <c r="AD659" s="122"/>
      <c r="AL659" s="122"/>
      <c r="AO659" s="123"/>
      <c r="AP659" s="124"/>
      <c r="AQ659" s="125"/>
    </row>
    <row r="660" ht="15.75" customHeight="1">
      <c r="M660" s="122"/>
      <c r="Q660" s="122"/>
      <c r="R660" s="72"/>
      <c r="S660" s="122"/>
      <c r="U660" s="122"/>
      <c r="V660" s="125"/>
      <c r="X660" s="122"/>
      <c r="Y660" s="187"/>
      <c r="AA660" s="122"/>
      <c r="AD660" s="122"/>
      <c r="AL660" s="122"/>
      <c r="AO660" s="123"/>
      <c r="AP660" s="124"/>
      <c r="AQ660" s="125"/>
    </row>
    <row r="661" ht="15.75" customHeight="1">
      <c r="M661" s="122"/>
      <c r="Q661" s="122"/>
      <c r="R661" s="72"/>
      <c r="S661" s="122"/>
      <c r="U661" s="122"/>
      <c r="V661" s="125"/>
      <c r="X661" s="122"/>
      <c r="Y661" s="187"/>
      <c r="AA661" s="122"/>
      <c r="AD661" s="122"/>
      <c r="AL661" s="122"/>
      <c r="AO661" s="123"/>
      <c r="AP661" s="124"/>
      <c r="AQ661" s="125"/>
    </row>
    <row r="662" ht="15.75" customHeight="1">
      <c r="M662" s="122"/>
      <c r="Q662" s="122"/>
      <c r="R662" s="72"/>
      <c r="S662" s="122"/>
      <c r="U662" s="122"/>
      <c r="V662" s="125"/>
      <c r="X662" s="122"/>
      <c r="Y662" s="187"/>
      <c r="AA662" s="122"/>
      <c r="AD662" s="122"/>
      <c r="AL662" s="122"/>
      <c r="AO662" s="123"/>
      <c r="AP662" s="124"/>
      <c r="AQ662" s="125"/>
    </row>
    <row r="663" ht="15.75" customHeight="1">
      <c r="M663" s="122"/>
      <c r="Q663" s="122"/>
      <c r="R663" s="72"/>
      <c r="S663" s="122"/>
      <c r="U663" s="122"/>
      <c r="V663" s="125"/>
      <c r="X663" s="122"/>
      <c r="Y663" s="187"/>
      <c r="AA663" s="122"/>
      <c r="AD663" s="122"/>
      <c r="AL663" s="122"/>
      <c r="AO663" s="123"/>
      <c r="AP663" s="124"/>
      <c r="AQ663" s="125"/>
    </row>
    <row r="664" ht="15.75" customHeight="1">
      <c r="M664" s="122"/>
      <c r="Q664" s="122"/>
      <c r="R664" s="72"/>
      <c r="S664" s="122"/>
      <c r="U664" s="122"/>
      <c r="V664" s="125"/>
      <c r="X664" s="122"/>
      <c r="Y664" s="187"/>
      <c r="AA664" s="122"/>
      <c r="AD664" s="122"/>
      <c r="AL664" s="122"/>
      <c r="AO664" s="123"/>
      <c r="AP664" s="124"/>
      <c r="AQ664" s="125"/>
    </row>
    <row r="665" ht="15.75" customHeight="1">
      <c r="M665" s="122"/>
      <c r="Q665" s="122"/>
      <c r="R665" s="72"/>
      <c r="S665" s="122"/>
      <c r="U665" s="122"/>
      <c r="V665" s="125"/>
      <c r="X665" s="122"/>
      <c r="Y665" s="187"/>
      <c r="AA665" s="122"/>
      <c r="AD665" s="122"/>
      <c r="AL665" s="122"/>
      <c r="AO665" s="123"/>
      <c r="AP665" s="124"/>
      <c r="AQ665" s="125"/>
    </row>
    <row r="666" ht="15.75" customHeight="1">
      <c r="M666" s="122"/>
      <c r="Q666" s="122"/>
      <c r="R666" s="72"/>
      <c r="S666" s="122"/>
      <c r="U666" s="122"/>
      <c r="V666" s="125"/>
      <c r="X666" s="122"/>
      <c r="Y666" s="187"/>
      <c r="AA666" s="122"/>
      <c r="AD666" s="122"/>
      <c r="AL666" s="122"/>
      <c r="AO666" s="123"/>
      <c r="AP666" s="124"/>
      <c r="AQ666" s="125"/>
    </row>
    <row r="667" ht="15.75" customHeight="1">
      <c r="M667" s="122"/>
      <c r="Q667" s="122"/>
      <c r="R667" s="72"/>
      <c r="S667" s="122"/>
      <c r="U667" s="122"/>
      <c r="V667" s="125"/>
      <c r="X667" s="122"/>
      <c r="Y667" s="187"/>
      <c r="AA667" s="122"/>
      <c r="AD667" s="122"/>
      <c r="AL667" s="122"/>
      <c r="AO667" s="123"/>
      <c r="AP667" s="124"/>
      <c r="AQ667" s="125"/>
    </row>
    <row r="668" ht="15.75" customHeight="1">
      <c r="M668" s="122"/>
      <c r="Q668" s="122"/>
      <c r="R668" s="72"/>
      <c r="S668" s="122"/>
      <c r="U668" s="122"/>
      <c r="V668" s="125"/>
      <c r="X668" s="122"/>
      <c r="Y668" s="187"/>
      <c r="AA668" s="122"/>
      <c r="AD668" s="122"/>
      <c r="AL668" s="122"/>
      <c r="AO668" s="123"/>
      <c r="AP668" s="124"/>
      <c r="AQ668" s="125"/>
    </row>
    <row r="669" ht="15.75" customHeight="1">
      <c r="M669" s="122"/>
      <c r="Q669" s="122"/>
      <c r="R669" s="72"/>
      <c r="S669" s="122"/>
      <c r="U669" s="122"/>
      <c r="V669" s="125"/>
      <c r="X669" s="122"/>
      <c r="Y669" s="187"/>
      <c r="AA669" s="122"/>
      <c r="AD669" s="122"/>
      <c r="AL669" s="122"/>
      <c r="AO669" s="123"/>
      <c r="AP669" s="124"/>
      <c r="AQ669" s="125"/>
    </row>
    <row r="670" ht="15.75" customHeight="1">
      <c r="M670" s="122"/>
      <c r="Q670" s="122"/>
      <c r="R670" s="72"/>
      <c r="S670" s="122"/>
      <c r="U670" s="122"/>
      <c r="V670" s="125"/>
      <c r="X670" s="122"/>
      <c r="Y670" s="187"/>
      <c r="AA670" s="122"/>
      <c r="AD670" s="122"/>
      <c r="AL670" s="122"/>
      <c r="AO670" s="123"/>
      <c r="AP670" s="124"/>
      <c r="AQ670" s="125"/>
    </row>
    <row r="671" ht="15.75" customHeight="1">
      <c r="M671" s="122"/>
      <c r="Q671" s="122"/>
      <c r="R671" s="72"/>
      <c r="S671" s="122"/>
      <c r="U671" s="122"/>
      <c r="V671" s="125"/>
      <c r="X671" s="122"/>
      <c r="Y671" s="187"/>
      <c r="AA671" s="122"/>
      <c r="AD671" s="122"/>
      <c r="AL671" s="122"/>
      <c r="AO671" s="123"/>
      <c r="AP671" s="124"/>
      <c r="AQ671" s="125"/>
    </row>
    <row r="672" ht="15.75" customHeight="1">
      <c r="M672" s="122"/>
      <c r="Q672" s="122"/>
      <c r="R672" s="72"/>
      <c r="S672" s="122"/>
      <c r="U672" s="122"/>
      <c r="V672" s="125"/>
      <c r="X672" s="122"/>
      <c r="Y672" s="187"/>
      <c r="AA672" s="122"/>
      <c r="AD672" s="122"/>
      <c r="AL672" s="122"/>
      <c r="AO672" s="123"/>
      <c r="AP672" s="124"/>
      <c r="AQ672" s="125"/>
    </row>
    <row r="673" ht="15.75" customHeight="1">
      <c r="M673" s="122"/>
      <c r="Q673" s="122"/>
      <c r="R673" s="72"/>
      <c r="S673" s="122"/>
      <c r="U673" s="122"/>
      <c r="V673" s="125"/>
      <c r="X673" s="122"/>
      <c r="Y673" s="187"/>
      <c r="AA673" s="122"/>
      <c r="AD673" s="122"/>
      <c r="AL673" s="122"/>
      <c r="AO673" s="123"/>
      <c r="AP673" s="124"/>
      <c r="AQ673" s="125"/>
    </row>
    <row r="674" ht="15.75" customHeight="1">
      <c r="M674" s="122"/>
      <c r="Q674" s="122"/>
      <c r="R674" s="72"/>
      <c r="S674" s="122"/>
      <c r="U674" s="122"/>
      <c r="V674" s="125"/>
      <c r="X674" s="122"/>
      <c r="Y674" s="187"/>
      <c r="AA674" s="122"/>
      <c r="AD674" s="122"/>
      <c r="AL674" s="122"/>
      <c r="AO674" s="123"/>
      <c r="AP674" s="124"/>
      <c r="AQ674" s="125"/>
    </row>
    <row r="675" ht="15.75" customHeight="1">
      <c r="M675" s="122"/>
      <c r="Q675" s="122"/>
      <c r="R675" s="72"/>
      <c r="S675" s="122"/>
      <c r="U675" s="122"/>
      <c r="V675" s="125"/>
      <c r="X675" s="122"/>
      <c r="Y675" s="187"/>
      <c r="AA675" s="122"/>
      <c r="AD675" s="122"/>
      <c r="AL675" s="122"/>
      <c r="AO675" s="123"/>
      <c r="AP675" s="124"/>
      <c r="AQ675" s="125"/>
    </row>
    <row r="676" ht="15.75" customHeight="1">
      <c r="M676" s="122"/>
      <c r="Q676" s="122"/>
      <c r="R676" s="72"/>
      <c r="S676" s="122"/>
      <c r="U676" s="122"/>
      <c r="V676" s="125"/>
      <c r="X676" s="122"/>
      <c r="Y676" s="187"/>
      <c r="AA676" s="122"/>
      <c r="AD676" s="122"/>
      <c r="AL676" s="122"/>
      <c r="AO676" s="123"/>
      <c r="AP676" s="124"/>
      <c r="AQ676" s="125"/>
    </row>
    <row r="677" ht="15.75" customHeight="1">
      <c r="M677" s="122"/>
      <c r="Q677" s="122"/>
      <c r="R677" s="72"/>
      <c r="S677" s="122"/>
      <c r="U677" s="122"/>
      <c r="V677" s="125"/>
      <c r="X677" s="122"/>
      <c r="Y677" s="187"/>
      <c r="AA677" s="122"/>
      <c r="AD677" s="122"/>
      <c r="AL677" s="122"/>
      <c r="AO677" s="123"/>
      <c r="AP677" s="124"/>
      <c r="AQ677" s="125"/>
    </row>
    <row r="678" ht="15.75" customHeight="1">
      <c r="M678" s="122"/>
      <c r="Q678" s="122"/>
      <c r="R678" s="72"/>
      <c r="S678" s="122"/>
      <c r="U678" s="122"/>
      <c r="V678" s="125"/>
      <c r="X678" s="122"/>
      <c r="Y678" s="187"/>
      <c r="AA678" s="122"/>
      <c r="AD678" s="122"/>
      <c r="AL678" s="122"/>
      <c r="AO678" s="123"/>
      <c r="AP678" s="124"/>
      <c r="AQ678" s="125"/>
    </row>
    <row r="679" ht="15.75" customHeight="1">
      <c r="M679" s="122"/>
      <c r="Q679" s="122"/>
      <c r="R679" s="72"/>
      <c r="S679" s="122"/>
      <c r="U679" s="122"/>
      <c r="V679" s="125"/>
      <c r="X679" s="122"/>
      <c r="Y679" s="187"/>
      <c r="AA679" s="122"/>
      <c r="AD679" s="122"/>
      <c r="AL679" s="122"/>
      <c r="AO679" s="123"/>
      <c r="AP679" s="124"/>
      <c r="AQ679" s="125"/>
    </row>
    <row r="680" ht="15.75" customHeight="1">
      <c r="M680" s="122"/>
      <c r="Q680" s="122"/>
      <c r="R680" s="72"/>
      <c r="S680" s="122"/>
      <c r="U680" s="122"/>
      <c r="V680" s="125"/>
      <c r="X680" s="122"/>
      <c r="Y680" s="187"/>
      <c r="AA680" s="122"/>
      <c r="AD680" s="122"/>
      <c r="AL680" s="122"/>
      <c r="AO680" s="123"/>
      <c r="AP680" s="124"/>
      <c r="AQ680" s="125"/>
    </row>
    <row r="681" ht="15.75" customHeight="1">
      <c r="M681" s="122"/>
      <c r="Q681" s="122"/>
      <c r="R681" s="72"/>
      <c r="S681" s="122"/>
      <c r="U681" s="122"/>
      <c r="V681" s="125"/>
      <c r="X681" s="122"/>
      <c r="Y681" s="187"/>
      <c r="AA681" s="122"/>
      <c r="AD681" s="122"/>
      <c r="AL681" s="122"/>
      <c r="AO681" s="123"/>
      <c r="AP681" s="124"/>
      <c r="AQ681" s="125"/>
    </row>
    <row r="682" ht="15.75" customHeight="1">
      <c r="M682" s="122"/>
      <c r="Q682" s="122"/>
      <c r="R682" s="72"/>
      <c r="S682" s="122"/>
      <c r="U682" s="122"/>
      <c r="V682" s="125"/>
      <c r="X682" s="122"/>
      <c r="Y682" s="187"/>
      <c r="AA682" s="122"/>
      <c r="AD682" s="122"/>
      <c r="AL682" s="122"/>
      <c r="AO682" s="123"/>
      <c r="AP682" s="124"/>
      <c r="AQ682" s="125"/>
    </row>
    <row r="683" ht="15.75" customHeight="1">
      <c r="M683" s="122"/>
      <c r="Q683" s="122"/>
      <c r="R683" s="72"/>
      <c r="S683" s="122"/>
      <c r="U683" s="122"/>
      <c r="V683" s="125"/>
      <c r="X683" s="122"/>
      <c r="Y683" s="187"/>
      <c r="AA683" s="122"/>
      <c r="AD683" s="122"/>
      <c r="AL683" s="122"/>
      <c r="AO683" s="123"/>
      <c r="AP683" s="124"/>
      <c r="AQ683" s="125"/>
    </row>
    <row r="684" ht="15.75" customHeight="1">
      <c r="M684" s="122"/>
      <c r="Q684" s="122"/>
      <c r="R684" s="72"/>
      <c r="S684" s="122"/>
      <c r="U684" s="122"/>
      <c r="V684" s="125"/>
      <c r="X684" s="122"/>
      <c r="Y684" s="187"/>
      <c r="AA684" s="122"/>
      <c r="AD684" s="122"/>
      <c r="AL684" s="122"/>
      <c r="AO684" s="123"/>
      <c r="AP684" s="124"/>
      <c r="AQ684" s="125"/>
    </row>
    <row r="685" ht="15.75" customHeight="1">
      <c r="M685" s="122"/>
      <c r="Q685" s="122"/>
      <c r="R685" s="72"/>
      <c r="S685" s="122"/>
      <c r="U685" s="122"/>
      <c r="V685" s="125"/>
      <c r="X685" s="122"/>
      <c r="Y685" s="187"/>
      <c r="AA685" s="122"/>
      <c r="AD685" s="122"/>
      <c r="AL685" s="122"/>
      <c r="AO685" s="123"/>
      <c r="AP685" s="124"/>
      <c r="AQ685" s="125"/>
    </row>
    <row r="686" ht="15.75" customHeight="1">
      <c r="M686" s="122"/>
      <c r="Q686" s="122"/>
      <c r="R686" s="72"/>
      <c r="S686" s="122"/>
      <c r="U686" s="122"/>
      <c r="V686" s="125"/>
      <c r="X686" s="122"/>
      <c r="Y686" s="187"/>
      <c r="AA686" s="122"/>
      <c r="AD686" s="122"/>
      <c r="AL686" s="122"/>
      <c r="AO686" s="123"/>
      <c r="AP686" s="124"/>
      <c r="AQ686" s="125"/>
    </row>
    <row r="687" ht="15.75" customHeight="1">
      <c r="M687" s="122"/>
      <c r="Q687" s="122"/>
      <c r="R687" s="72"/>
      <c r="S687" s="122"/>
      <c r="U687" s="122"/>
      <c r="V687" s="125"/>
      <c r="X687" s="122"/>
      <c r="Y687" s="187"/>
      <c r="AA687" s="122"/>
      <c r="AD687" s="122"/>
      <c r="AL687" s="122"/>
      <c r="AO687" s="123"/>
      <c r="AP687" s="124"/>
      <c r="AQ687" s="125"/>
    </row>
    <row r="688" ht="15.75" customHeight="1">
      <c r="M688" s="122"/>
      <c r="Q688" s="122"/>
      <c r="R688" s="72"/>
      <c r="S688" s="122"/>
      <c r="U688" s="122"/>
      <c r="V688" s="125"/>
      <c r="X688" s="122"/>
      <c r="Y688" s="187"/>
      <c r="AA688" s="122"/>
      <c r="AD688" s="122"/>
      <c r="AL688" s="122"/>
      <c r="AO688" s="123"/>
      <c r="AP688" s="124"/>
      <c r="AQ688" s="125"/>
    </row>
    <row r="689" ht="15.75" customHeight="1">
      <c r="M689" s="122"/>
      <c r="Q689" s="122"/>
      <c r="R689" s="72"/>
      <c r="S689" s="122"/>
      <c r="U689" s="122"/>
      <c r="V689" s="125"/>
      <c r="X689" s="122"/>
      <c r="Y689" s="187"/>
      <c r="AA689" s="122"/>
      <c r="AD689" s="122"/>
      <c r="AL689" s="122"/>
      <c r="AO689" s="123"/>
      <c r="AP689" s="124"/>
      <c r="AQ689" s="125"/>
    </row>
    <row r="690" ht="15.75" customHeight="1">
      <c r="M690" s="122"/>
      <c r="Q690" s="122"/>
      <c r="R690" s="72"/>
      <c r="S690" s="122"/>
      <c r="U690" s="122"/>
      <c r="V690" s="125"/>
      <c r="X690" s="122"/>
      <c r="Y690" s="187"/>
      <c r="AA690" s="122"/>
      <c r="AD690" s="122"/>
      <c r="AL690" s="122"/>
      <c r="AO690" s="123"/>
      <c r="AP690" s="124"/>
      <c r="AQ690" s="125"/>
    </row>
    <row r="691" ht="15.75" customHeight="1">
      <c r="M691" s="122"/>
      <c r="Q691" s="122"/>
      <c r="R691" s="72"/>
      <c r="S691" s="122"/>
      <c r="U691" s="122"/>
      <c r="V691" s="125"/>
      <c r="X691" s="122"/>
      <c r="Y691" s="187"/>
      <c r="AA691" s="122"/>
      <c r="AD691" s="122"/>
      <c r="AL691" s="122"/>
      <c r="AO691" s="123"/>
      <c r="AP691" s="124"/>
      <c r="AQ691" s="125"/>
    </row>
    <row r="692" ht="15.75" customHeight="1">
      <c r="M692" s="122"/>
      <c r="Q692" s="122"/>
      <c r="R692" s="72"/>
      <c r="S692" s="122"/>
      <c r="U692" s="122"/>
      <c r="V692" s="125"/>
      <c r="X692" s="122"/>
      <c r="Y692" s="187"/>
      <c r="AA692" s="122"/>
      <c r="AD692" s="122"/>
      <c r="AL692" s="122"/>
      <c r="AO692" s="123"/>
      <c r="AP692" s="124"/>
      <c r="AQ692" s="125"/>
    </row>
    <row r="693" ht="15.75" customHeight="1">
      <c r="M693" s="122"/>
      <c r="Q693" s="122"/>
      <c r="R693" s="72"/>
      <c r="S693" s="122"/>
      <c r="U693" s="122"/>
      <c r="V693" s="125"/>
      <c r="X693" s="122"/>
      <c r="Y693" s="187"/>
      <c r="AA693" s="122"/>
      <c r="AD693" s="122"/>
      <c r="AL693" s="122"/>
      <c r="AO693" s="123"/>
      <c r="AP693" s="124"/>
      <c r="AQ693" s="125"/>
    </row>
    <row r="694" ht="15.75" customHeight="1">
      <c r="M694" s="122"/>
      <c r="Q694" s="122"/>
      <c r="R694" s="72"/>
      <c r="S694" s="122"/>
      <c r="U694" s="122"/>
      <c r="V694" s="125"/>
      <c r="X694" s="122"/>
      <c r="Y694" s="187"/>
      <c r="AA694" s="122"/>
      <c r="AD694" s="122"/>
      <c r="AL694" s="122"/>
      <c r="AO694" s="123"/>
      <c r="AP694" s="124"/>
      <c r="AQ694" s="125"/>
    </row>
    <row r="695" ht="15.75" customHeight="1">
      <c r="M695" s="122"/>
      <c r="Q695" s="122"/>
      <c r="R695" s="72"/>
      <c r="S695" s="122"/>
      <c r="U695" s="122"/>
      <c r="V695" s="125"/>
      <c r="X695" s="122"/>
      <c r="Y695" s="187"/>
      <c r="AA695" s="122"/>
      <c r="AD695" s="122"/>
      <c r="AL695" s="122"/>
      <c r="AO695" s="123"/>
      <c r="AP695" s="124"/>
      <c r="AQ695" s="125"/>
    </row>
    <row r="696" ht="15.75" customHeight="1">
      <c r="M696" s="122"/>
      <c r="Q696" s="122"/>
      <c r="R696" s="72"/>
      <c r="S696" s="122"/>
      <c r="U696" s="122"/>
      <c r="V696" s="125"/>
      <c r="X696" s="122"/>
      <c r="Y696" s="187"/>
      <c r="AA696" s="122"/>
      <c r="AD696" s="122"/>
      <c r="AL696" s="122"/>
      <c r="AO696" s="123"/>
      <c r="AP696" s="124"/>
      <c r="AQ696" s="125"/>
    </row>
    <row r="697" ht="15.75" customHeight="1">
      <c r="M697" s="122"/>
      <c r="Q697" s="122"/>
      <c r="R697" s="72"/>
      <c r="S697" s="122"/>
      <c r="U697" s="122"/>
      <c r="V697" s="125"/>
      <c r="X697" s="122"/>
      <c r="Y697" s="187"/>
      <c r="AA697" s="122"/>
      <c r="AD697" s="122"/>
      <c r="AL697" s="122"/>
      <c r="AO697" s="123"/>
      <c r="AP697" s="124"/>
      <c r="AQ697" s="125"/>
    </row>
    <row r="698" ht="15.75" customHeight="1">
      <c r="M698" s="122"/>
      <c r="Q698" s="122"/>
      <c r="R698" s="72"/>
      <c r="S698" s="122"/>
      <c r="U698" s="122"/>
      <c r="V698" s="125"/>
      <c r="X698" s="122"/>
      <c r="Y698" s="187"/>
      <c r="AA698" s="122"/>
      <c r="AD698" s="122"/>
      <c r="AL698" s="122"/>
      <c r="AO698" s="123"/>
      <c r="AP698" s="124"/>
      <c r="AQ698" s="125"/>
    </row>
    <row r="699" ht="15.75" customHeight="1">
      <c r="M699" s="122"/>
      <c r="Q699" s="122"/>
      <c r="R699" s="72"/>
      <c r="S699" s="122"/>
      <c r="U699" s="122"/>
      <c r="V699" s="125"/>
      <c r="X699" s="122"/>
      <c r="Y699" s="187"/>
      <c r="AA699" s="122"/>
      <c r="AD699" s="122"/>
      <c r="AL699" s="122"/>
      <c r="AO699" s="123"/>
      <c r="AP699" s="124"/>
      <c r="AQ699" s="125"/>
    </row>
    <row r="700" ht="15.75" customHeight="1">
      <c r="M700" s="122"/>
      <c r="Q700" s="122"/>
      <c r="R700" s="72"/>
      <c r="S700" s="122"/>
      <c r="U700" s="122"/>
      <c r="V700" s="125"/>
      <c r="X700" s="122"/>
      <c r="Y700" s="187"/>
      <c r="AA700" s="122"/>
      <c r="AD700" s="122"/>
      <c r="AL700" s="122"/>
      <c r="AO700" s="123"/>
      <c r="AP700" s="124"/>
      <c r="AQ700" s="125"/>
    </row>
    <row r="701" ht="15.75" customHeight="1">
      <c r="M701" s="122"/>
      <c r="Q701" s="122"/>
      <c r="R701" s="72"/>
      <c r="S701" s="122"/>
      <c r="U701" s="122"/>
      <c r="V701" s="125"/>
      <c r="X701" s="122"/>
      <c r="Y701" s="187"/>
      <c r="AA701" s="122"/>
      <c r="AD701" s="122"/>
      <c r="AL701" s="122"/>
      <c r="AO701" s="123"/>
      <c r="AP701" s="124"/>
      <c r="AQ701" s="125"/>
    </row>
    <row r="702" ht="15.75" customHeight="1">
      <c r="M702" s="122"/>
      <c r="Q702" s="122"/>
      <c r="R702" s="72"/>
      <c r="S702" s="122"/>
      <c r="U702" s="122"/>
      <c r="V702" s="125"/>
      <c r="X702" s="122"/>
      <c r="Y702" s="187"/>
      <c r="AA702" s="122"/>
      <c r="AD702" s="122"/>
      <c r="AL702" s="122"/>
      <c r="AO702" s="123"/>
      <c r="AP702" s="124"/>
      <c r="AQ702" s="125"/>
    </row>
    <row r="703" ht="15.75" customHeight="1">
      <c r="M703" s="122"/>
      <c r="Q703" s="122"/>
      <c r="R703" s="72"/>
      <c r="S703" s="122"/>
      <c r="U703" s="122"/>
      <c r="V703" s="125"/>
      <c r="X703" s="122"/>
      <c r="Y703" s="187"/>
      <c r="AA703" s="122"/>
      <c r="AD703" s="122"/>
      <c r="AL703" s="122"/>
      <c r="AO703" s="123"/>
      <c r="AP703" s="124"/>
      <c r="AQ703" s="125"/>
    </row>
    <row r="704" ht="15.75" customHeight="1">
      <c r="M704" s="122"/>
      <c r="Q704" s="122"/>
      <c r="R704" s="72"/>
      <c r="S704" s="122"/>
      <c r="U704" s="122"/>
      <c r="V704" s="125"/>
      <c r="X704" s="122"/>
      <c r="Y704" s="187"/>
      <c r="AA704" s="122"/>
      <c r="AD704" s="122"/>
      <c r="AL704" s="122"/>
      <c r="AO704" s="123"/>
      <c r="AP704" s="124"/>
      <c r="AQ704" s="125"/>
    </row>
    <row r="705" ht="15.75" customHeight="1">
      <c r="M705" s="122"/>
      <c r="Q705" s="122"/>
      <c r="R705" s="72"/>
      <c r="S705" s="122"/>
      <c r="U705" s="122"/>
      <c r="V705" s="125"/>
      <c r="X705" s="122"/>
      <c r="Y705" s="187"/>
      <c r="AA705" s="122"/>
      <c r="AD705" s="122"/>
      <c r="AL705" s="122"/>
      <c r="AO705" s="123"/>
      <c r="AP705" s="124"/>
      <c r="AQ705" s="125"/>
    </row>
    <row r="706" ht="15.75" customHeight="1">
      <c r="M706" s="122"/>
      <c r="Q706" s="122"/>
      <c r="R706" s="72"/>
      <c r="S706" s="122"/>
      <c r="U706" s="122"/>
      <c r="V706" s="125"/>
      <c r="X706" s="122"/>
      <c r="Y706" s="187"/>
      <c r="AA706" s="122"/>
      <c r="AD706" s="122"/>
      <c r="AL706" s="122"/>
      <c r="AO706" s="123"/>
      <c r="AP706" s="124"/>
      <c r="AQ706" s="125"/>
    </row>
    <row r="707" ht="15.75" customHeight="1">
      <c r="M707" s="122"/>
      <c r="Q707" s="122"/>
      <c r="R707" s="72"/>
      <c r="S707" s="122"/>
      <c r="U707" s="122"/>
      <c r="V707" s="125"/>
      <c r="X707" s="122"/>
      <c r="Y707" s="187"/>
      <c r="AA707" s="122"/>
      <c r="AD707" s="122"/>
      <c r="AL707" s="122"/>
      <c r="AO707" s="123"/>
      <c r="AP707" s="124"/>
      <c r="AQ707" s="125"/>
    </row>
    <row r="708" ht="15.75" customHeight="1">
      <c r="M708" s="122"/>
      <c r="Q708" s="122"/>
      <c r="R708" s="72"/>
      <c r="S708" s="122"/>
      <c r="U708" s="122"/>
      <c r="V708" s="125"/>
      <c r="X708" s="122"/>
      <c r="Y708" s="187"/>
      <c r="AA708" s="122"/>
      <c r="AD708" s="122"/>
      <c r="AL708" s="122"/>
      <c r="AO708" s="123"/>
      <c r="AP708" s="124"/>
      <c r="AQ708" s="125"/>
    </row>
    <row r="709" ht="15.75" customHeight="1">
      <c r="M709" s="122"/>
      <c r="Q709" s="122"/>
      <c r="R709" s="72"/>
      <c r="S709" s="122"/>
      <c r="U709" s="122"/>
      <c r="V709" s="125"/>
      <c r="X709" s="122"/>
      <c r="Y709" s="187"/>
      <c r="AA709" s="122"/>
      <c r="AD709" s="122"/>
      <c r="AL709" s="122"/>
      <c r="AO709" s="123"/>
      <c r="AP709" s="124"/>
      <c r="AQ709" s="125"/>
    </row>
    <row r="710" ht="15.75" customHeight="1">
      <c r="M710" s="122"/>
      <c r="Q710" s="122"/>
      <c r="R710" s="72"/>
      <c r="S710" s="122"/>
      <c r="U710" s="122"/>
      <c r="V710" s="125"/>
      <c r="X710" s="122"/>
      <c r="Y710" s="187"/>
      <c r="AA710" s="122"/>
      <c r="AD710" s="122"/>
      <c r="AL710" s="122"/>
      <c r="AO710" s="123"/>
      <c r="AP710" s="124"/>
      <c r="AQ710" s="125"/>
    </row>
    <row r="711" ht="15.75" customHeight="1">
      <c r="M711" s="122"/>
      <c r="Q711" s="122"/>
      <c r="R711" s="72"/>
      <c r="S711" s="122"/>
      <c r="U711" s="122"/>
      <c r="V711" s="125"/>
      <c r="X711" s="122"/>
      <c r="Y711" s="187"/>
      <c r="AA711" s="122"/>
      <c r="AD711" s="122"/>
      <c r="AL711" s="122"/>
      <c r="AO711" s="123"/>
      <c r="AP711" s="124"/>
      <c r="AQ711" s="125"/>
    </row>
    <row r="712" ht="15.75" customHeight="1">
      <c r="M712" s="122"/>
      <c r="Q712" s="122"/>
      <c r="R712" s="72"/>
      <c r="S712" s="122"/>
      <c r="U712" s="122"/>
      <c r="V712" s="125"/>
      <c r="X712" s="122"/>
      <c r="Y712" s="187"/>
      <c r="AA712" s="122"/>
      <c r="AD712" s="122"/>
      <c r="AL712" s="122"/>
      <c r="AO712" s="123"/>
      <c r="AP712" s="124"/>
      <c r="AQ712" s="125"/>
    </row>
    <row r="713" ht="15.75" customHeight="1">
      <c r="M713" s="122"/>
      <c r="Q713" s="122"/>
      <c r="R713" s="72"/>
      <c r="S713" s="122"/>
      <c r="U713" s="122"/>
      <c r="V713" s="125"/>
      <c r="X713" s="122"/>
      <c r="Y713" s="187"/>
      <c r="AA713" s="122"/>
      <c r="AD713" s="122"/>
      <c r="AL713" s="122"/>
      <c r="AO713" s="123"/>
      <c r="AP713" s="124"/>
      <c r="AQ713" s="125"/>
    </row>
    <row r="714" ht="15.75" customHeight="1">
      <c r="M714" s="122"/>
      <c r="Q714" s="122"/>
      <c r="R714" s="72"/>
      <c r="S714" s="122"/>
      <c r="U714" s="122"/>
      <c r="V714" s="125"/>
      <c r="X714" s="122"/>
      <c r="Y714" s="187"/>
      <c r="AA714" s="122"/>
      <c r="AD714" s="122"/>
      <c r="AL714" s="122"/>
      <c r="AO714" s="123"/>
      <c r="AP714" s="124"/>
      <c r="AQ714" s="125"/>
    </row>
    <row r="715" ht="15.75" customHeight="1">
      <c r="M715" s="122"/>
      <c r="Q715" s="122"/>
      <c r="R715" s="72"/>
      <c r="S715" s="122"/>
      <c r="U715" s="122"/>
      <c r="V715" s="125"/>
      <c r="X715" s="122"/>
      <c r="Y715" s="187"/>
      <c r="AA715" s="122"/>
      <c r="AD715" s="122"/>
      <c r="AL715" s="122"/>
      <c r="AO715" s="123"/>
      <c r="AP715" s="124"/>
      <c r="AQ715" s="125"/>
    </row>
    <row r="716" ht="15.75" customHeight="1">
      <c r="M716" s="122"/>
      <c r="Q716" s="122"/>
      <c r="R716" s="72"/>
      <c r="S716" s="122"/>
      <c r="U716" s="122"/>
      <c r="V716" s="125"/>
      <c r="X716" s="122"/>
      <c r="Y716" s="187"/>
      <c r="AA716" s="122"/>
      <c r="AD716" s="122"/>
      <c r="AL716" s="122"/>
      <c r="AO716" s="123"/>
      <c r="AP716" s="124"/>
      <c r="AQ716" s="125"/>
    </row>
    <row r="717" ht="15.75" customHeight="1">
      <c r="M717" s="122"/>
      <c r="Q717" s="122"/>
      <c r="R717" s="72"/>
      <c r="S717" s="122"/>
      <c r="U717" s="122"/>
      <c r="V717" s="125"/>
      <c r="X717" s="122"/>
      <c r="Y717" s="187"/>
      <c r="AA717" s="122"/>
      <c r="AD717" s="122"/>
      <c r="AL717" s="122"/>
      <c r="AO717" s="123"/>
      <c r="AP717" s="124"/>
      <c r="AQ717" s="125"/>
    </row>
    <row r="718" ht="15.75" customHeight="1">
      <c r="M718" s="122"/>
      <c r="Q718" s="122"/>
      <c r="R718" s="72"/>
      <c r="S718" s="122"/>
      <c r="U718" s="122"/>
      <c r="V718" s="125"/>
      <c r="X718" s="122"/>
      <c r="Y718" s="187"/>
      <c r="AA718" s="122"/>
      <c r="AD718" s="122"/>
      <c r="AL718" s="122"/>
      <c r="AO718" s="123"/>
      <c r="AP718" s="124"/>
      <c r="AQ718" s="125"/>
    </row>
    <row r="719" ht="15.75" customHeight="1">
      <c r="M719" s="122"/>
      <c r="Q719" s="122"/>
      <c r="R719" s="72"/>
      <c r="S719" s="122"/>
      <c r="U719" s="122"/>
      <c r="V719" s="125"/>
      <c r="X719" s="122"/>
      <c r="Y719" s="187"/>
      <c r="AA719" s="122"/>
      <c r="AD719" s="122"/>
      <c r="AL719" s="122"/>
      <c r="AO719" s="123"/>
      <c r="AP719" s="124"/>
      <c r="AQ719" s="125"/>
    </row>
    <row r="720" ht="15.75" customHeight="1">
      <c r="M720" s="122"/>
      <c r="Q720" s="122"/>
      <c r="R720" s="72"/>
      <c r="S720" s="122"/>
      <c r="U720" s="122"/>
      <c r="V720" s="125"/>
      <c r="X720" s="122"/>
      <c r="Y720" s="187"/>
      <c r="AA720" s="122"/>
      <c r="AD720" s="122"/>
      <c r="AL720" s="122"/>
      <c r="AO720" s="123"/>
      <c r="AP720" s="124"/>
      <c r="AQ720" s="125"/>
    </row>
    <row r="721" ht="15.75" customHeight="1">
      <c r="M721" s="122"/>
      <c r="Q721" s="122"/>
      <c r="R721" s="72"/>
      <c r="S721" s="122"/>
      <c r="U721" s="122"/>
      <c r="V721" s="125"/>
      <c r="X721" s="122"/>
      <c r="Y721" s="187"/>
      <c r="AA721" s="122"/>
      <c r="AD721" s="122"/>
      <c r="AL721" s="122"/>
      <c r="AO721" s="123"/>
      <c r="AP721" s="124"/>
      <c r="AQ721" s="125"/>
    </row>
    <row r="722" ht="15.75" customHeight="1">
      <c r="M722" s="122"/>
      <c r="Q722" s="122"/>
      <c r="R722" s="72"/>
      <c r="S722" s="122"/>
      <c r="U722" s="122"/>
      <c r="V722" s="125"/>
      <c r="X722" s="122"/>
      <c r="Y722" s="187"/>
      <c r="AA722" s="122"/>
      <c r="AD722" s="122"/>
      <c r="AL722" s="122"/>
      <c r="AO722" s="123"/>
      <c r="AP722" s="124"/>
      <c r="AQ722" s="125"/>
    </row>
    <row r="723" ht="15.75" customHeight="1">
      <c r="M723" s="122"/>
      <c r="Q723" s="122"/>
      <c r="R723" s="72"/>
      <c r="S723" s="122"/>
      <c r="U723" s="122"/>
      <c r="V723" s="125"/>
      <c r="X723" s="122"/>
      <c r="Y723" s="187"/>
      <c r="AA723" s="122"/>
      <c r="AD723" s="122"/>
      <c r="AL723" s="122"/>
      <c r="AO723" s="123"/>
      <c r="AP723" s="124"/>
      <c r="AQ723" s="125"/>
    </row>
    <row r="724" ht="15.75" customHeight="1">
      <c r="M724" s="122"/>
      <c r="Q724" s="122"/>
      <c r="R724" s="72"/>
      <c r="S724" s="122"/>
      <c r="U724" s="122"/>
      <c r="V724" s="125"/>
      <c r="X724" s="122"/>
      <c r="Y724" s="187"/>
      <c r="AA724" s="122"/>
      <c r="AD724" s="122"/>
      <c r="AL724" s="122"/>
      <c r="AO724" s="123"/>
      <c r="AP724" s="124"/>
      <c r="AQ724" s="125"/>
    </row>
    <row r="725" ht="15.75" customHeight="1">
      <c r="M725" s="122"/>
      <c r="Q725" s="122"/>
      <c r="R725" s="72"/>
      <c r="S725" s="122"/>
      <c r="U725" s="122"/>
      <c r="V725" s="125"/>
      <c r="X725" s="122"/>
      <c r="Y725" s="187"/>
      <c r="AA725" s="122"/>
      <c r="AD725" s="122"/>
      <c r="AL725" s="122"/>
      <c r="AO725" s="123"/>
      <c r="AP725" s="124"/>
      <c r="AQ725" s="125"/>
    </row>
    <row r="726" ht="15.75" customHeight="1">
      <c r="M726" s="122"/>
      <c r="Q726" s="122"/>
      <c r="R726" s="72"/>
      <c r="S726" s="122"/>
      <c r="U726" s="122"/>
      <c r="V726" s="125"/>
      <c r="X726" s="122"/>
      <c r="Y726" s="187"/>
      <c r="AA726" s="122"/>
      <c r="AD726" s="122"/>
      <c r="AL726" s="122"/>
      <c r="AO726" s="123"/>
      <c r="AP726" s="124"/>
      <c r="AQ726" s="125"/>
    </row>
    <row r="727" ht="15.75" customHeight="1">
      <c r="M727" s="122"/>
      <c r="Q727" s="122"/>
      <c r="R727" s="72"/>
      <c r="S727" s="122"/>
      <c r="U727" s="122"/>
      <c r="V727" s="125"/>
      <c r="X727" s="122"/>
      <c r="Y727" s="187"/>
      <c r="AA727" s="122"/>
      <c r="AD727" s="122"/>
      <c r="AL727" s="122"/>
      <c r="AO727" s="123"/>
      <c r="AP727" s="124"/>
      <c r="AQ727" s="125"/>
    </row>
    <row r="728" ht="15.75" customHeight="1">
      <c r="M728" s="122"/>
      <c r="Q728" s="122"/>
      <c r="R728" s="72"/>
      <c r="S728" s="122"/>
      <c r="U728" s="122"/>
      <c r="V728" s="125"/>
      <c r="X728" s="122"/>
      <c r="Y728" s="187"/>
      <c r="AA728" s="122"/>
      <c r="AD728" s="122"/>
      <c r="AL728" s="122"/>
      <c r="AO728" s="123"/>
      <c r="AP728" s="124"/>
      <c r="AQ728" s="125"/>
    </row>
    <row r="729" ht="15.75" customHeight="1">
      <c r="M729" s="122"/>
      <c r="Q729" s="122"/>
      <c r="R729" s="72"/>
      <c r="S729" s="122"/>
      <c r="U729" s="122"/>
      <c r="V729" s="125"/>
      <c r="X729" s="122"/>
      <c r="Y729" s="187"/>
      <c r="AA729" s="122"/>
      <c r="AD729" s="122"/>
      <c r="AL729" s="122"/>
      <c r="AO729" s="123"/>
      <c r="AP729" s="124"/>
      <c r="AQ729" s="125"/>
    </row>
    <row r="730" ht="15.75" customHeight="1">
      <c r="M730" s="122"/>
      <c r="Q730" s="122"/>
      <c r="R730" s="72"/>
      <c r="S730" s="122"/>
      <c r="U730" s="122"/>
      <c r="V730" s="125"/>
      <c r="X730" s="122"/>
      <c r="Y730" s="187"/>
      <c r="AA730" s="122"/>
      <c r="AD730" s="122"/>
      <c r="AL730" s="122"/>
      <c r="AO730" s="123"/>
      <c r="AP730" s="124"/>
      <c r="AQ730" s="125"/>
    </row>
    <row r="731" ht="15.75" customHeight="1">
      <c r="M731" s="122"/>
      <c r="Q731" s="122"/>
      <c r="R731" s="72"/>
      <c r="S731" s="122"/>
      <c r="U731" s="122"/>
      <c r="V731" s="125"/>
      <c r="X731" s="122"/>
      <c r="Y731" s="187"/>
      <c r="AA731" s="122"/>
      <c r="AD731" s="122"/>
      <c r="AL731" s="122"/>
      <c r="AO731" s="123"/>
      <c r="AP731" s="124"/>
      <c r="AQ731" s="125"/>
    </row>
    <row r="732" ht="15.75" customHeight="1">
      <c r="M732" s="122"/>
      <c r="Q732" s="122"/>
      <c r="R732" s="72"/>
      <c r="S732" s="122"/>
      <c r="U732" s="122"/>
      <c r="V732" s="125"/>
      <c r="X732" s="122"/>
      <c r="Y732" s="187"/>
      <c r="AA732" s="122"/>
      <c r="AD732" s="122"/>
      <c r="AL732" s="122"/>
      <c r="AO732" s="123"/>
      <c r="AP732" s="124"/>
      <c r="AQ732" s="125"/>
    </row>
    <row r="733" ht="15.75" customHeight="1">
      <c r="M733" s="122"/>
      <c r="Q733" s="122"/>
      <c r="R733" s="72"/>
      <c r="S733" s="122"/>
      <c r="U733" s="122"/>
      <c r="V733" s="125"/>
      <c r="X733" s="122"/>
      <c r="Y733" s="187"/>
      <c r="AA733" s="122"/>
      <c r="AD733" s="122"/>
      <c r="AL733" s="122"/>
      <c r="AO733" s="123"/>
      <c r="AP733" s="124"/>
      <c r="AQ733" s="125"/>
    </row>
    <row r="734" ht="15.75" customHeight="1">
      <c r="M734" s="122"/>
      <c r="Q734" s="122"/>
      <c r="R734" s="72"/>
      <c r="S734" s="122"/>
      <c r="U734" s="122"/>
      <c r="V734" s="125"/>
      <c r="X734" s="122"/>
      <c r="Y734" s="187"/>
      <c r="AA734" s="122"/>
      <c r="AD734" s="122"/>
      <c r="AL734" s="122"/>
      <c r="AO734" s="123"/>
      <c r="AP734" s="124"/>
      <c r="AQ734" s="125"/>
    </row>
    <row r="735" ht="15.75" customHeight="1">
      <c r="M735" s="122"/>
      <c r="Q735" s="122"/>
      <c r="R735" s="72"/>
      <c r="S735" s="122"/>
      <c r="U735" s="122"/>
      <c r="V735" s="125"/>
      <c r="X735" s="122"/>
      <c r="Y735" s="187"/>
      <c r="AA735" s="122"/>
      <c r="AD735" s="122"/>
      <c r="AL735" s="122"/>
      <c r="AO735" s="123"/>
      <c r="AP735" s="124"/>
      <c r="AQ735" s="125"/>
    </row>
    <row r="736" ht="15.75" customHeight="1">
      <c r="M736" s="122"/>
      <c r="Q736" s="122"/>
      <c r="R736" s="72"/>
      <c r="S736" s="122"/>
      <c r="U736" s="122"/>
      <c r="V736" s="125"/>
      <c r="X736" s="122"/>
      <c r="Y736" s="187"/>
      <c r="AA736" s="122"/>
      <c r="AD736" s="122"/>
      <c r="AL736" s="122"/>
      <c r="AO736" s="123"/>
      <c r="AP736" s="124"/>
      <c r="AQ736" s="125"/>
    </row>
    <row r="737" ht="15.75" customHeight="1">
      <c r="M737" s="122"/>
      <c r="Q737" s="122"/>
      <c r="R737" s="72"/>
      <c r="S737" s="122"/>
      <c r="U737" s="122"/>
      <c r="V737" s="125"/>
      <c r="X737" s="122"/>
      <c r="Y737" s="187"/>
      <c r="AA737" s="122"/>
      <c r="AD737" s="122"/>
      <c r="AL737" s="122"/>
      <c r="AO737" s="123"/>
      <c r="AP737" s="124"/>
      <c r="AQ737" s="125"/>
    </row>
    <row r="738" ht="15.75" customHeight="1">
      <c r="M738" s="122"/>
      <c r="Q738" s="122"/>
      <c r="R738" s="72"/>
      <c r="S738" s="122"/>
      <c r="U738" s="122"/>
      <c r="V738" s="125"/>
      <c r="X738" s="122"/>
      <c r="Y738" s="187"/>
      <c r="AA738" s="122"/>
      <c r="AD738" s="122"/>
      <c r="AL738" s="122"/>
      <c r="AO738" s="123"/>
      <c r="AP738" s="124"/>
      <c r="AQ738" s="125"/>
    </row>
    <row r="739" ht="15.75" customHeight="1">
      <c r="M739" s="122"/>
      <c r="Q739" s="122"/>
      <c r="R739" s="72"/>
      <c r="S739" s="122"/>
      <c r="U739" s="122"/>
      <c r="V739" s="125"/>
      <c r="X739" s="122"/>
      <c r="Y739" s="187"/>
      <c r="AA739" s="122"/>
      <c r="AD739" s="122"/>
      <c r="AL739" s="122"/>
      <c r="AO739" s="123"/>
      <c r="AP739" s="124"/>
      <c r="AQ739" s="125"/>
    </row>
    <row r="740" ht="15.75" customHeight="1">
      <c r="M740" s="122"/>
      <c r="Q740" s="122"/>
      <c r="R740" s="72"/>
      <c r="S740" s="122"/>
      <c r="U740" s="122"/>
      <c r="V740" s="125"/>
      <c r="X740" s="122"/>
      <c r="Y740" s="187"/>
      <c r="AA740" s="122"/>
      <c r="AD740" s="122"/>
      <c r="AL740" s="122"/>
      <c r="AO740" s="123"/>
      <c r="AP740" s="124"/>
      <c r="AQ740" s="125"/>
    </row>
    <row r="741" ht="15.75" customHeight="1">
      <c r="M741" s="122"/>
      <c r="Q741" s="122"/>
      <c r="R741" s="72"/>
      <c r="S741" s="122"/>
      <c r="U741" s="122"/>
      <c r="V741" s="125"/>
      <c r="X741" s="122"/>
      <c r="Y741" s="187"/>
      <c r="AA741" s="122"/>
      <c r="AD741" s="122"/>
      <c r="AL741" s="122"/>
      <c r="AO741" s="123"/>
      <c r="AP741" s="124"/>
      <c r="AQ741" s="125"/>
    </row>
    <row r="742" ht="15.75" customHeight="1">
      <c r="M742" s="122"/>
      <c r="Q742" s="122"/>
      <c r="R742" s="72"/>
      <c r="S742" s="122"/>
      <c r="U742" s="122"/>
      <c r="V742" s="125"/>
      <c r="X742" s="122"/>
      <c r="Y742" s="187"/>
      <c r="AA742" s="122"/>
      <c r="AD742" s="122"/>
      <c r="AL742" s="122"/>
      <c r="AO742" s="123"/>
      <c r="AP742" s="124"/>
      <c r="AQ742" s="125"/>
    </row>
    <row r="743" ht="15.75" customHeight="1">
      <c r="M743" s="122"/>
      <c r="Q743" s="122"/>
      <c r="R743" s="72"/>
      <c r="S743" s="122"/>
      <c r="U743" s="122"/>
      <c r="V743" s="125"/>
      <c r="X743" s="122"/>
      <c r="Y743" s="187"/>
      <c r="AA743" s="122"/>
      <c r="AD743" s="122"/>
      <c r="AL743" s="122"/>
      <c r="AO743" s="123"/>
      <c r="AP743" s="124"/>
      <c r="AQ743" s="125"/>
    </row>
    <row r="744" ht="15.75" customHeight="1">
      <c r="M744" s="122"/>
      <c r="Q744" s="122"/>
      <c r="R744" s="72"/>
      <c r="S744" s="122"/>
      <c r="U744" s="122"/>
      <c r="V744" s="125"/>
      <c r="X744" s="122"/>
      <c r="Y744" s="187"/>
      <c r="AA744" s="122"/>
      <c r="AD744" s="122"/>
      <c r="AL744" s="122"/>
      <c r="AO744" s="123"/>
      <c r="AP744" s="124"/>
      <c r="AQ744" s="125"/>
    </row>
    <row r="745" ht="15.75" customHeight="1">
      <c r="M745" s="122"/>
      <c r="Q745" s="122"/>
      <c r="R745" s="72"/>
      <c r="S745" s="122"/>
      <c r="U745" s="122"/>
      <c r="V745" s="125"/>
      <c r="X745" s="122"/>
      <c r="Y745" s="187"/>
      <c r="AA745" s="122"/>
      <c r="AD745" s="122"/>
      <c r="AL745" s="122"/>
      <c r="AO745" s="123"/>
      <c r="AP745" s="124"/>
      <c r="AQ745" s="125"/>
    </row>
    <row r="746" ht="15.75" customHeight="1">
      <c r="M746" s="122"/>
      <c r="Q746" s="122"/>
      <c r="R746" s="72"/>
      <c r="S746" s="122"/>
      <c r="U746" s="122"/>
      <c r="V746" s="125"/>
      <c r="X746" s="122"/>
      <c r="Y746" s="187"/>
      <c r="AA746" s="122"/>
      <c r="AD746" s="122"/>
      <c r="AL746" s="122"/>
      <c r="AO746" s="123"/>
      <c r="AP746" s="124"/>
      <c r="AQ746" s="125"/>
    </row>
    <row r="747" ht="15.75" customHeight="1">
      <c r="M747" s="122"/>
      <c r="Q747" s="122"/>
      <c r="R747" s="72"/>
      <c r="S747" s="122"/>
      <c r="U747" s="122"/>
      <c r="V747" s="125"/>
      <c r="X747" s="122"/>
      <c r="Y747" s="187"/>
      <c r="AA747" s="122"/>
      <c r="AD747" s="122"/>
      <c r="AL747" s="122"/>
      <c r="AO747" s="123"/>
      <c r="AP747" s="124"/>
      <c r="AQ747" s="125"/>
    </row>
    <row r="748" ht="15.75" customHeight="1">
      <c r="M748" s="122"/>
      <c r="Q748" s="122"/>
      <c r="R748" s="72"/>
      <c r="S748" s="122"/>
      <c r="U748" s="122"/>
      <c r="V748" s="125"/>
      <c r="X748" s="122"/>
      <c r="Y748" s="187"/>
      <c r="AA748" s="122"/>
      <c r="AD748" s="122"/>
      <c r="AL748" s="122"/>
      <c r="AO748" s="123"/>
      <c r="AP748" s="124"/>
      <c r="AQ748" s="125"/>
    </row>
    <row r="749" ht="15.75" customHeight="1">
      <c r="M749" s="122"/>
      <c r="Q749" s="122"/>
      <c r="R749" s="72"/>
      <c r="S749" s="122"/>
      <c r="U749" s="122"/>
      <c r="V749" s="125"/>
      <c r="X749" s="122"/>
      <c r="Y749" s="187"/>
      <c r="AA749" s="122"/>
      <c r="AD749" s="122"/>
      <c r="AL749" s="122"/>
      <c r="AO749" s="123"/>
      <c r="AP749" s="124"/>
      <c r="AQ749" s="125"/>
    </row>
    <row r="750" ht="15.75" customHeight="1">
      <c r="M750" s="122"/>
      <c r="Q750" s="122"/>
      <c r="R750" s="72"/>
      <c r="S750" s="122"/>
      <c r="U750" s="122"/>
      <c r="V750" s="125"/>
      <c r="X750" s="122"/>
      <c r="Y750" s="187"/>
      <c r="AA750" s="122"/>
      <c r="AD750" s="122"/>
      <c r="AL750" s="122"/>
      <c r="AO750" s="123"/>
      <c r="AP750" s="124"/>
      <c r="AQ750" s="125"/>
    </row>
    <row r="751" ht="15.75" customHeight="1">
      <c r="M751" s="122"/>
      <c r="Q751" s="122"/>
      <c r="R751" s="72"/>
      <c r="S751" s="122"/>
      <c r="U751" s="122"/>
      <c r="V751" s="125"/>
      <c r="X751" s="122"/>
      <c r="Y751" s="187"/>
      <c r="AA751" s="122"/>
      <c r="AD751" s="122"/>
      <c r="AL751" s="122"/>
      <c r="AO751" s="123"/>
      <c r="AP751" s="124"/>
      <c r="AQ751" s="125"/>
    </row>
    <row r="752" ht="15.75" customHeight="1">
      <c r="M752" s="122"/>
      <c r="Q752" s="122"/>
      <c r="R752" s="72"/>
      <c r="S752" s="122"/>
      <c r="U752" s="122"/>
      <c r="V752" s="125"/>
      <c r="X752" s="122"/>
      <c r="Y752" s="187"/>
      <c r="AA752" s="122"/>
      <c r="AD752" s="122"/>
      <c r="AL752" s="122"/>
      <c r="AO752" s="123"/>
      <c r="AP752" s="124"/>
      <c r="AQ752" s="125"/>
    </row>
    <row r="753" ht="15.75" customHeight="1">
      <c r="M753" s="122"/>
      <c r="Q753" s="122"/>
      <c r="R753" s="72"/>
      <c r="S753" s="122"/>
      <c r="U753" s="122"/>
      <c r="V753" s="125"/>
      <c r="X753" s="122"/>
      <c r="Y753" s="187"/>
      <c r="AA753" s="122"/>
      <c r="AD753" s="122"/>
      <c r="AL753" s="122"/>
      <c r="AO753" s="123"/>
      <c r="AP753" s="124"/>
      <c r="AQ753" s="125"/>
    </row>
    <row r="754" ht="15.75" customHeight="1">
      <c r="M754" s="122"/>
      <c r="Q754" s="122"/>
      <c r="R754" s="72"/>
      <c r="S754" s="122"/>
      <c r="U754" s="122"/>
      <c r="V754" s="125"/>
      <c r="X754" s="122"/>
      <c r="Y754" s="187"/>
      <c r="AA754" s="122"/>
      <c r="AD754" s="122"/>
      <c r="AL754" s="122"/>
      <c r="AO754" s="123"/>
      <c r="AP754" s="124"/>
      <c r="AQ754" s="125"/>
    </row>
    <row r="755" ht="15.75" customHeight="1">
      <c r="M755" s="122"/>
      <c r="Q755" s="122"/>
      <c r="R755" s="72"/>
      <c r="S755" s="122"/>
      <c r="U755" s="122"/>
      <c r="V755" s="125"/>
      <c r="X755" s="122"/>
      <c r="Y755" s="187"/>
      <c r="AA755" s="122"/>
      <c r="AD755" s="122"/>
      <c r="AL755" s="122"/>
      <c r="AO755" s="123"/>
      <c r="AP755" s="124"/>
      <c r="AQ755" s="125"/>
    </row>
    <row r="756" ht="15.75" customHeight="1">
      <c r="M756" s="122"/>
      <c r="Q756" s="122"/>
      <c r="R756" s="72"/>
      <c r="S756" s="122"/>
      <c r="U756" s="122"/>
      <c r="V756" s="125"/>
      <c r="X756" s="122"/>
      <c r="Y756" s="187"/>
      <c r="AA756" s="122"/>
      <c r="AD756" s="122"/>
      <c r="AL756" s="122"/>
      <c r="AO756" s="123"/>
      <c r="AP756" s="124"/>
      <c r="AQ756" s="125"/>
    </row>
    <row r="757" ht="15.75" customHeight="1">
      <c r="M757" s="122"/>
      <c r="Q757" s="122"/>
      <c r="R757" s="72"/>
      <c r="S757" s="122"/>
      <c r="U757" s="122"/>
      <c r="V757" s="125"/>
      <c r="X757" s="122"/>
      <c r="Y757" s="187"/>
      <c r="AA757" s="122"/>
      <c r="AD757" s="122"/>
      <c r="AL757" s="122"/>
      <c r="AO757" s="123"/>
      <c r="AP757" s="124"/>
      <c r="AQ757" s="125"/>
    </row>
    <row r="758" ht="15.75" customHeight="1">
      <c r="M758" s="122"/>
      <c r="Q758" s="122"/>
      <c r="R758" s="72"/>
      <c r="S758" s="122"/>
      <c r="U758" s="122"/>
      <c r="V758" s="125"/>
      <c r="X758" s="122"/>
      <c r="Y758" s="187"/>
      <c r="AA758" s="122"/>
      <c r="AD758" s="122"/>
      <c r="AL758" s="122"/>
      <c r="AO758" s="123"/>
      <c r="AP758" s="124"/>
      <c r="AQ758" s="125"/>
    </row>
    <row r="759" ht="15.75" customHeight="1">
      <c r="M759" s="122"/>
      <c r="Q759" s="122"/>
      <c r="R759" s="72"/>
      <c r="S759" s="122"/>
      <c r="U759" s="122"/>
      <c r="V759" s="125"/>
      <c r="X759" s="122"/>
      <c r="Y759" s="187"/>
      <c r="AA759" s="122"/>
      <c r="AD759" s="122"/>
      <c r="AL759" s="122"/>
      <c r="AO759" s="123"/>
      <c r="AP759" s="124"/>
      <c r="AQ759" s="125"/>
    </row>
    <row r="760" ht="15.75" customHeight="1">
      <c r="M760" s="122"/>
      <c r="Q760" s="122"/>
      <c r="R760" s="72"/>
      <c r="S760" s="122"/>
      <c r="U760" s="122"/>
      <c r="V760" s="125"/>
      <c r="X760" s="122"/>
      <c r="Y760" s="187"/>
      <c r="AA760" s="122"/>
      <c r="AD760" s="122"/>
      <c r="AL760" s="122"/>
      <c r="AO760" s="123"/>
      <c r="AP760" s="124"/>
      <c r="AQ760" s="125"/>
    </row>
    <row r="761" ht="15.75" customHeight="1">
      <c r="M761" s="122"/>
      <c r="Q761" s="122"/>
      <c r="R761" s="72"/>
      <c r="S761" s="122"/>
      <c r="U761" s="122"/>
      <c r="V761" s="125"/>
      <c r="X761" s="122"/>
      <c r="Y761" s="187"/>
      <c r="AA761" s="122"/>
      <c r="AD761" s="122"/>
      <c r="AL761" s="122"/>
      <c r="AO761" s="123"/>
      <c r="AP761" s="124"/>
      <c r="AQ761" s="125"/>
    </row>
    <row r="762" ht="15.75" customHeight="1">
      <c r="M762" s="122"/>
      <c r="Q762" s="122"/>
      <c r="R762" s="72"/>
      <c r="S762" s="122"/>
      <c r="U762" s="122"/>
      <c r="V762" s="125"/>
      <c r="X762" s="122"/>
      <c r="Y762" s="187"/>
      <c r="AA762" s="122"/>
      <c r="AD762" s="122"/>
      <c r="AL762" s="122"/>
      <c r="AO762" s="123"/>
      <c r="AP762" s="124"/>
      <c r="AQ762" s="125"/>
    </row>
    <row r="763" ht="15.75" customHeight="1">
      <c r="M763" s="122"/>
      <c r="Q763" s="122"/>
      <c r="R763" s="72"/>
      <c r="S763" s="122"/>
      <c r="U763" s="122"/>
      <c r="V763" s="125"/>
      <c r="X763" s="122"/>
      <c r="Y763" s="187"/>
      <c r="AA763" s="122"/>
      <c r="AD763" s="122"/>
      <c r="AL763" s="122"/>
      <c r="AO763" s="123"/>
      <c r="AP763" s="124"/>
      <c r="AQ763" s="125"/>
    </row>
    <row r="764" ht="15.75" customHeight="1">
      <c r="M764" s="122"/>
      <c r="Q764" s="122"/>
      <c r="R764" s="72"/>
      <c r="S764" s="122"/>
      <c r="U764" s="122"/>
      <c r="V764" s="125"/>
      <c r="X764" s="122"/>
      <c r="Y764" s="187"/>
      <c r="AA764" s="122"/>
      <c r="AD764" s="122"/>
      <c r="AL764" s="122"/>
      <c r="AO764" s="123"/>
      <c r="AP764" s="124"/>
      <c r="AQ764" s="125"/>
    </row>
    <row r="765" ht="15.75" customHeight="1">
      <c r="M765" s="122"/>
      <c r="Q765" s="122"/>
      <c r="R765" s="72"/>
      <c r="S765" s="122"/>
      <c r="U765" s="122"/>
      <c r="V765" s="125"/>
      <c r="X765" s="122"/>
      <c r="Y765" s="187"/>
      <c r="AA765" s="122"/>
      <c r="AD765" s="122"/>
      <c r="AL765" s="122"/>
      <c r="AO765" s="123"/>
      <c r="AP765" s="124"/>
      <c r="AQ765" s="125"/>
    </row>
    <row r="766" ht="15.75" customHeight="1">
      <c r="M766" s="122"/>
      <c r="Q766" s="122"/>
      <c r="R766" s="72"/>
      <c r="S766" s="122"/>
      <c r="U766" s="122"/>
      <c r="V766" s="125"/>
      <c r="X766" s="122"/>
      <c r="Y766" s="187"/>
      <c r="AA766" s="122"/>
      <c r="AD766" s="122"/>
      <c r="AL766" s="122"/>
      <c r="AO766" s="123"/>
      <c r="AP766" s="124"/>
      <c r="AQ766" s="125"/>
    </row>
    <row r="767" ht="15.75" customHeight="1">
      <c r="M767" s="122"/>
      <c r="Q767" s="122"/>
      <c r="R767" s="72"/>
      <c r="S767" s="122"/>
      <c r="U767" s="122"/>
      <c r="V767" s="125"/>
      <c r="X767" s="122"/>
      <c r="Y767" s="187"/>
      <c r="AA767" s="122"/>
      <c r="AD767" s="122"/>
      <c r="AL767" s="122"/>
      <c r="AO767" s="123"/>
      <c r="AP767" s="124"/>
      <c r="AQ767" s="125"/>
    </row>
    <row r="768" ht="15.75" customHeight="1">
      <c r="M768" s="122"/>
      <c r="Q768" s="122"/>
      <c r="R768" s="72"/>
      <c r="S768" s="122"/>
      <c r="U768" s="122"/>
      <c r="V768" s="125"/>
      <c r="X768" s="122"/>
      <c r="Y768" s="187"/>
      <c r="AA768" s="122"/>
      <c r="AD768" s="122"/>
      <c r="AL768" s="122"/>
      <c r="AO768" s="123"/>
      <c r="AP768" s="124"/>
      <c r="AQ768" s="125"/>
    </row>
    <row r="769" ht="15.75" customHeight="1">
      <c r="M769" s="122"/>
      <c r="Q769" s="122"/>
      <c r="R769" s="72"/>
      <c r="S769" s="122"/>
      <c r="U769" s="122"/>
      <c r="V769" s="125"/>
      <c r="X769" s="122"/>
      <c r="Y769" s="187"/>
      <c r="AA769" s="122"/>
      <c r="AD769" s="122"/>
      <c r="AL769" s="122"/>
      <c r="AO769" s="123"/>
      <c r="AP769" s="124"/>
      <c r="AQ769" s="125"/>
    </row>
    <row r="770" ht="15.75" customHeight="1">
      <c r="M770" s="122"/>
      <c r="Q770" s="122"/>
      <c r="R770" s="72"/>
      <c r="S770" s="122"/>
      <c r="U770" s="122"/>
      <c r="V770" s="125"/>
      <c r="X770" s="122"/>
      <c r="Y770" s="187"/>
      <c r="AA770" s="122"/>
      <c r="AD770" s="122"/>
      <c r="AL770" s="122"/>
      <c r="AO770" s="123"/>
      <c r="AP770" s="124"/>
      <c r="AQ770" s="125"/>
    </row>
    <row r="771" ht="15.75" customHeight="1">
      <c r="M771" s="122"/>
      <c r="Q771" s="122"/>
      <c r="R771" s="72"/>
      <c r="S771" s="122"/>
      <c r="U771" s="122"/>
      <c r="V771" s="125"/>
      <c r="X771" s="122"/>
      <c r="Y771" s="187"/>
      <c r="AA771" s="122"/>
      <c r="AD771" s="122"/>
      <c r="AL771" s="122"/>
      <c r="AO771" s="123"/>
      <c r="AP771" s="124"/>
      <c r="AQ771" s="125"/>
    </row>
    <row r="772" ht="15.75" customHeight="1">
      <c r="M772" s="122"/>
      <c r="Q772" s="122"/>
      <c r="R772" s="72"/>
      <c r="S772" s="122"/>
      <c r="U772" s="122"/>
      <c r="V772" s="125"/>
      <c r="X772" s="122"/>
      <c r="Y772" s="187"/>
      <c r="AA772" s="122"/>
      <c r="AD772" s="122"/>
      <c r="AL772" s="122"/>
      <c r="AO772" s="123"/>
      <c r="AP772" s="124"/>
      <c r="AQ772" s="125"/>
    </row>
    <row r="773" ht="15.75" customHeight="1">
      <c r="M773" s="122"/>
      <c r="Q773" s="122"/>
      <c r="R773" s="72"/>
      <c r="S773" s="122"/>
      <c r="U773" s="122"/>
      <c r="V773" s="125"/>
      <c r="X773" s="122"/>
      <c r="Y773" s="187"/>
      <c r="AA773" s="122"/>
      <c r="AD773" s="122"/>
      <c r="AL773" s="122"/>
      <c r="AO773" s="123"/>
      <c r="AP773" s="124"/>
      <c r="AQ773" s="125"/>
    </row>
    <row r="774" ht="15.75" customHeight="1">
      <c r="M774" s="122"/>
      <c r="Q774" s="122"/>
      <c r="R774" s="72"/>
      <c r="S774" s="122"/>
      <c r="U774" s="122"/>
      <c r="V774" s="125"/>
      <c r="X774" s="122"/>
      <c r="Y774" s="187"/>
      <c r="AA774" s="122"/>
      <c r="AD774" s="122"/>
      <c r="AL774" s="122"/>
      <c r="AO774" s="123"/>
      <c r="AP774" s="124"/>
      <c r="AQ774" s="125"/>
    </row>
    <row r="775" ht="15.75" customHeight="1">
      <c r="M775" s="122"/>
      <c r="Q775" s="122"/>
      <c r="R775" s="72"/>
      <c r="S775" s="122"/>
      <c r="U775" s="122"/>
      <c r="V775" s="125"/>
      <c r="X775" s="122"/>
      <c r="Y775" s="187"/>
      <c r="AA775" s="122"/>
      <c r="AD775" s="122"/>
      <c r="AL775" s="122"/>
      <c r="AO775" s="123"/>
      <c r="AP775" s="124"/>
      <c r="AQ775" s="125"/>
    </row>
    <row r="776" ht="15.75" customHeight="1">
      <c r="M776" s="122"/>
      <c r="Q776" s="122"/>
      <c r="R776" s="72"/>
      <c r="S776" s="122"/>
      <c r="U776" s="122"/>
      <c r="V776" s="125"/>
      <c r="X776" s="122"/>
      <c r="Y776" s="187"/>
      <c r="AA776" s="122"/>
      <c r="AD776" s="122"/>
      <c r="AL776" s="122"/>
      <c r="AO776" s="123"/>
      <c r="AP776" s="124"/>
      <c r="AQ776" s="125"/>
    </row>
    <row r="777" ht="15.75" customHeight="1">
      <c r="M777" s="122"/>
      <c r="Q777" s="122"/>
      <c r="R777" s="72"/>
      <c r="S777" s="122"/>
      <c r="U777" s="122"/>
      <c r="V777" s="125"/>
      <c r="X777" s="122"/>
      <c r="Y777" s="187"/>
      <c r="AA777" s="122"/>
      <c r="AD777" s="122"/>
      <c r="AL777" s="122"/>
      <c r="AO777" s="123"/>
      <c r="AP777" s="124"/>
      <c r="AQ777" s="125"/>
    </row>
    <row r="778" ht="15.75" customHeight="1">
      <c r="M778" s="122"/>
      <c r="Q778" s="122"/>
      <c r="R778" s="72"/>
      <c r="S778" s="122"/>
      <c r="U778" s="122"/>
      <c r="V778" s="125"/>
      <c r="X778" s="122"/>
      <c r="Y778" s="187"/>
      <c r="AA778" s="122"/>
      <c r="AD778" s="122"/>
      <c r="AL778" s="122"/>
      <c r="AO778" s="123"/>
      <c r="AP778" s="124"/>
      <c r="AQ778" s="125"/>
    </row>
    <row r="779" ht="15.75" customHeight="1">
      <c r="M779" s="122"/>
      <c r="Q779" s="122"/>
      <c r="R779" s="72"/>
      <c r="S779" s="122"/>
      <c r="U779" s="122"/>
      <c r="V779" s="125"/>
      <c r="X779" s="122"/>
      <c r="Y779" s="187"/>
      <c r="AA779" s="122"/>
      <c r="AD779" s="122"/>
      <c r="AL779" s="122"/>
      <c r="AO779" s="123"/>
      <c r="AP779" s="124"/>
      <c r="AQ779" s="125"/>
    </row>
    <row r="780" ht="15.75" customHeight="1">
      <c r="M780" s="122"/>
      <c r="Q780" s="122"/>
      <c r="R780" s="72"/>
      <c r="S780" s="122"/>
      <c r="U780" s="122"/>
      <c r="V780" s="125"/>
      <c r="X780" s="122"/>
      <c r="Y780" s="187"/>
      <c r="AA780" s="122"/>
      <c r="AD780" s="122"/>
      <c r="AL780" s="122"/>
      <c r="AO780" s="123"/>
      <c r="AP780" s="124"/>
      <c r="AQ780" s="125"/>
    </row>
    <row r="781" ht="15.75" customHeight="1">
      <c r="M781" s="122"/>
      <c r="Q781" s="122"/>
      <c r="R781" s="72"/>
      <c r="S781" s="122"/>
      <c r="U781" s="122"/>
      <c r="V781" s="125"/>
      <c r="X781" s="122"/>
      <c r="Y781" s="187"/>
      <c r="AA781" s="122"/>
      <c r="AD781" s="122"/>
      <c r="AL781" s="122"/>
      <c r="AO781" s="123"/>
      <c r="AP781" s="124"/>
      <c r="AQ781" s="125"/>
    </row>
    <row r="782" ht="15.75" customHeight="1">
      <c r="M782" s="122"/>
      <c r="Q782" s="122"/>
      <c r="R782" s="72"/>
      <c r="S782" s="122"/>
      <c r="U782" s="122"/>
      <c r="V782" s="125"/>
      <c r="X782" s="122"/>
      <c r="Y782" s="187"/>
      <c r="AA782" s="122"/>
      <c r="AD782" s="122"/>
      <c r="AL782" s="122"/>
      <c r="AO782" s="123"/>
      <c r="AP782" s="124"/>
      <c r="AQ782" s="125"/>
    </row>
    <row r="783" ht="15.75" customHeight="1">
      <c r="M783" s="122"/>
      <c r="Q783" s="122"/>
      <c r="R783" s="72"/>
      <c r="S783" s="122"/>
      <c r="U783" s="122"/>
      <c r="V783" s="125"/>
      <c r="X783" s="122"/>
      <c r="Y783" s="187"/>
      <c r="AA783" s="122"/>
      <c r="AD783" s="122"/>
      <c r="AL783" s="122"/>
      <c r="AO783" s="123"/>
      <c r="AP783" s="124"/>
      <c r="AQ783" s="125"/>
    </row>
    <row r="784" ht="15.75" customHeight="1">
      <c r="M784" s="122"/>
      <c r="Q784" s="122"/>
      <c r="R784" s="72"/>
      <c r="S784" s="122"/>
      <c r="U784" s="122"/>
      <c r="V784" s="125"/>
      <c r="X784" s="122"/>
      <c r="Y784" s="187"/>
      <c r="AA784" s="122"/>
      <c r="AD784" s="122"/>
      <c r="AL784" s="122"/>
      <c r="AO784" s="123"/>
      <c r="AP784" s="124"/>
      <c r="AQ784" s="125"/>
    </row>
    <row r="785" ht="15.75" customHeight="1">
      <c r="M785" s="122"/>
      <c r="Q785" s="122"/>
      <c r="R785" s="72"/>
      <c r="S785" s="122"/>
      <c r="U785" s="122"/>
      <c r="V785" s="125"/>
      <c r="X785" s="122"/>
      <c r="Y785" s="187"/>
      <c r="AA785" s="122"/>
      <c r="AD785" s="122"/>
      <c r="AL785" s="122"/>
      <c r="AO785" s="123"/>
      <c r="AP785" s="124"/>
      <c r="AQ785" s="125"/>
    </row>
    <row r="786" ht="15.75" customHeight="1">
      <c r="M786" s="122"/>
      <c r="Q786" s="122"/>
      <c r="R786" s="72"/>
      <c r="S786" s="122"/>
      <c r="U786" s="122"/>
      <c r="V786" s="125"/>
      <c r="X786" s="122"/>
      <c r="Y786" s="187"/>
      <c r="AA786" s="122"/>
      <c r="AD786" s="122"/>
      <c r="AL786" s="122"/>
      <c r="AO786" s="123"/>
      <c r="AP786" s="124"/>
      <c r="AQ786" s="125"/>
    </row>
    <row r="787" ht="15.75" customHeight="1">
      <c r="M787" s="122"/>
      <c r="Q787" s="122"/>
      <c r="R787" s="72"/>
      <c r="S787" s="122"/>
      <c r="U787" s="122"/>
      <c r="V787" s="125"/>
      <c r="X787" s="122"/>
      <c r="Y787" s="187"/>
      <c r="AA787" s="122"/>
      <c r="AD787" s="122"/>
      <c r="AL787" s="122"/>
      <c r="AO787" s="123"/>
      <c r="AP787" s="124"/>
      <c r="AQ787" s="125"/>
    </row>
    <row r="788" ht="15.75" customHeight="1">
      <c r="M788" s="122"/>
      <c r="Q788" s="122"/>
      <c r="R788" s="72"/>
      <c r="S788" s="122"/>
      <c r="U788" s="122"/>
      <c r="V788" s="125"/>
      <c r="X788" s="122"/>
      <c r="Y788" s="187"/>
      <c r="AA788" s="122"/>
      <c r="AD788" s="122"/>
      <c r="AL788" s="122"/>
      <c r="AO788" s="123"/>
      <c r="AP788" s="124"/>
      <c r="AQ788" s="125"/>
    </row>
    <row r="789" ht="15.75" customHeight="1">
      <c r="M789" s="122"/>
      <c r="Q789" s="122"/>
      <c r="R789" s="72"/>
      <c r="S789" s="122"/>
      <c r="U789" s="122"/>
      <c r="V789" s="125"/>
      <c r="X789" s="122"/>
      <c r="Y789" s="187"/>
      <c r="AA789" s="122"/>
      <c r="AD789" s="122"/>
      <c r="AL789" s="122"/>
      <c r="AO789" s="123"/>
      <c r="AP789" s="124"/>
      <c r="AQ789" s="125"/>
    </row>
    <row r="790" ht="15.75" customHeight="1">
      <c r="M790" s="122"/>
      <c r="Q790" s="122"/>
      <c r="R790" s="72"/>
      <c r="S790" s="122"/>
      <c r="U790" s="122"/>
      <c r="V790" s="125"/>
      <c r="X790" s="122"/>
      <c r="Y790" s="187"/>
      <c r="AA790" s="122"/>
      <c r="AD790" s="122"/>
      <c r="AL790" s="122"/>
      <c r="AO790" s="123"/>
      <c r="AP790" s="124"/>
      <c r="AQ790" s="125"/>
    </row>
    <row r="791" ht="15.75" customHeight="1">
      <c r="M791" s="122"/>
      <c r="Q791" s="122"/>
      <c r="R791" s="72"/>
      <c r="S791" s="122"/>
      <c r="U791" s="122"/>
      <c r="V791" s="125"/>
      <c r="X791" s="122"/>
      <c r="Y791" s="187"/>
      <c r="AA791" s="122"/>
      <c r="AD791" s="122"/>
      <c r="AL791" s="122"/>
      <c r="AO791" s="123"/>
      <c r="AP791" s="124"/>
      <c r="AQ791" s="125"/>
    </row>
    <row r="792" ht="15.75" customHeight="1">
      <c r="M792" s="122"/>
      <c r="Q792" s="122"/>
      <c r="R792" s="72"/>
      <c r="S792" s="122"/>
      <c r="U792" s="122"/>
      <c r="V792" s="125"/>
      <c r="X792" s="122"/>
      <c r="Y792" s="187"/>
      <c r="AA792" s="122"/>
      <c r="AD792" s="122"/>
      <c r="AL792" s="122"/>
      <c r="AO792" s="123"/>
      <c r="AP792" s="124"/>
      <c r="AQ792" s="125"/>
    </row>
    <row r="793" ht="15.75" customHeight="1">
      <c r="M793" s="122"/>
      <c r="Q793" s="122"/>
      <c r="R793" s="72"/>
      <c r="S793" s="122"/>
      <c r="U793" s="122"/>
      <c r="V793" s="125"/>
      <c r="X793" s="122"/>
      <c r="Y793" s="187"/>
      <c r="AA793" s="122"/>
      <c r="AD793" s="122"/>
      <c r="AL793" s="122"/>
      <c r="AO793" s="123"/>
      <c r="AP793" s="124"/>
      <c r="AQ793" s="125"/>
    </row>
    <row r="794" ht="15.75" customHeight="1">
      <c r="M794" s="122"/>
      <c r="Q794" s="122"/>
      <c r="R794" s="72"/>
      <c r="S794" s="122"/>
      <c r="U794" s="122"/>
      <c r="V794" s="125"/>
      <c r="X794" s="122"/>
      <c r="Y794" s="187"/>
      <c r="AA794" s="122"/>
      <c r="AD794" s="122"/>
      <c r="AL794" s="122"/>
      <c r="AO794" s="123"/>
      <c r="AP794" s="124"/>
      <c r="AQ794" s="125"/>
    </row>
    <row r="795" ht="15.75" customHeight="1">
      <c r="M795" s="122"/>
      <c r="Q795" s="122"/>
      <c r="R795" s="72"/>
      <c r="S795" s="122"/>
      <c r="U795" s="122"/>
      <c r="V795" s="125"/>
      <c r="X795" s="122"/>
      <c r="Y795" s="187"/>
      <c r="AA795" s="122"/>
      <c r="AD795" s="122"/>
      <c r="AL795" s="122"/>
      <c r="AO795" s="123"/>
      <c r="AP795" s="124"/>
      <c r="AQ795" s="125"/>
    </row>
    <row r="796" ht="15.75" customHeight="1">
      <c r="M796" s="122"/>
      <c r="Q796" s="122"/>
      <c r="R796" s="72"/>
      <c r="S796" s="122"/>
      <c r="U796" s="122"/>
      <c r="V796" s="125"/>
      <c r="X796" s="122"/>
      <c r="Y796" s="187"/>
      <c r="AA796" s="122"/>
      <c r="AD796" s="122"/>
      <c r="AL796" s="122"/>
      <c r="AO796" s="123"/>
      <c r="AP796" s="124"/>
      <c r="AQ796" s="125"/>
    </row>
    <row r="797" ht="15.75" customHeight="1">
      <c r="M797" s="122"/>
      <c r="Q797" s="122"/>
      <c r="R797" s="72"/>
      <c r="S797" s="122"/>
      <c r="U797" s="122"/>
      <c r="V797" s="125"/>
      <c r="X797" s="122"/>
      <c r="Y797" s="187"/>
      <c r="AA797" s="122"/>
      <c r="AD797" s="122"/>
      <c r="AL797" s="122"/>
      <c r="AO797" s="123"/>
      <c r="AP797" s="124"/>
      <c r="AQ797" s="125"/>
    </row>
    <row r="798" ht="15.75" customHeight="1">
      <c r="M798" s="122"/>
      <c r="Q798" s="122"/>
      <c r="R798" s="72"/>
      <c r="S798" s="122"/>
      <c r="U798" s="122"/>
      <c r="V798" s="125"/>
      <c r="X798" s="122"/>
      <c r="Y798" s="187"/>
      <c r="AA798" s="122"/>
      <c r="AD798" s="122"/>
      <c r="AL798" s="122"/>
      <c r="AO798" s="123"/>
      <c r="AP798" s="124"/>
      <c r="AQ798" s="125"/>
    </row>
    <row r="799" ht="15.75" customHeight="1">
      <c r="M799" s="122"/>
      <c r="Q799" s="122"/>
      <c r="R799" s="72"/>
      <c r="S799" s="122"/>
      <c r="U799" s="122"/>
      <c r="V799" s="125"/>
      <c r="X799" s="122"/>
      <c r="Y799" s="187"/>
      <c r="AA799" s="122"/>
      <c r="AD799" s="122"/>
      <c r="AL799" s="122"/>
      <c r="AO799" s="123"/>
      <c r="AP799" s="124"/>
      <c r="AQ799" s="125"/>
    </row>
    <row r="800" ht="15.75" customHeight="1">
      <c r="M800" s="122"/>
      <c r="Q800" s="122"/>
      <c r="R800" s="72"/>
      <c r="S800" s="122"/>
      <c r="U800" s="122"/>
      <c r="V800" s="125"/>
      <c r="X800" s="122"/>
      <c r="Y800" s="187"/>
      <c r="AA800" s="122"/>
      <c r="AD800" s="122"/>
      <c r="AL800" s="122"/>
      <c r="AO800" s="123"/>
      <c r="AP800" s="124"/>
      <c r="AQ800" s="125"/>
    </row>
    <row r="801" ht="15.75" customHeight="1">
      <c r="M801" s="122"/>
      <c r="Q801" s="122"/>
      <c r="R801" s="72"/>
      <c r="S801" s="122"/>
      <c r="U801" s="122"/>
      <c r="V801" s="125"/>
      <c r="X801" s="122"/>
      <c r="Y801" s="187"/>
      <c r="AA801" s="122"/>
      <c r="AD801" s="122"/>
      <c r="AL801" s="122"/>
      <c r="AO801" s="123"/>
      <c r="AP801" s="124"/>
      <c r="AQ801" s="125"/>
    </row>
    <row r="802" ht="15.75" customHeight="1">
      <c r="M802" s="122"/>
      <c r="Q802" s="122"/>
      <c r="R802" s="72"/>
      <c r="S802" s="122"/>
      <c r="U802" s="122"/>
      <c r="V802" s="125"/>
      <c r="X802" s="122"/>
      <c r="Y802" s="187"/>
      <c r="AA802" s="122"/>
      <c r="AD802" s="122"/>
      <c r="AL802" s="122"/>
      <c r="AO802" s="123"/>
      <c r="AP802" s="124"/>
      <c r="AQ802" s="125"/>
    </row>
    <row r="803" ht="15.75" customHeight="1">
      <c r="M803" s="122"/>
      <c r="Q803" s="122"/>
      <c r="R803" s="72"/>
      <c r="S803" s="122"/>
      <c r="U803" s="122"/>
      <c r="V803" s="125"/>
      <c r="X803" s="122"/>
      <c r="Y803" s="187"/>
      <c r="AA803" s="122"/>
      <c r="AD803" s="122"/>
      <c r="AL803" s="122"/>
      <c r="AO803" s="123"/>
      <c r="AP803" s="124"/>
      <c r="AQ803" s="125"/>
    </row>
    <row r="804" ht="15.75" customHeight="1">
      <c r="M804" s="122"/>
      <c r="Q804" s="122"/>
      <c r="R804" s="72"/>
      <c r="S804" s="122"/>
      <c r="U804" s="122"/>
      <c r="V804" s="125"/>
      <c r="X804" s="122"/>
      <c r="Y804" s="187"/>
      <c r="AA804" s="122"/>
      <c r="AD804" s="122"/>
      <c r="AL804" s="122"/>
      <c r="AO804" s="123"/>
      <c r="AP804" s="124"/>
      <c r="AQ804" s="125"/>
    </row>
    <row r="805" ht="15.75" customHeight="1">
      <c r="M805" s="122"/>
      <c r="Q805" s="122"/>
      <c r="R805" s="72"/>
      <c r="S805" s="122"/>
      <c r="U805" s="122"/>
      <c r="V805" s="125"/>
      <c r="X805" s="122"/>
      <c r="Y805" s="187"/>
      <c r="AA805" s="122"/>
      <c r="AD805" s="122"/>
      <c r="AL805" s="122"/>
      <c r="AO805" s="123"/>
      <c r="AP805" s="124"/>
      <c r="AQ805" s="125"/>
    </row>
    <row r="806" ht="15.75" customHeight="1">
      <c r="M806" s="122"/>
      <c r="Q806" s="122"/>
      <c r="R806" s="72"/>
      <c r="S806" s="122"/>
      <c r="U806" s="122"/>
      <c r="V806" s="125"/>
      <c r="X806" s="122"/>
      <c r="Y806" s="187"/>
      <c r="AA806" s="122"/>
      <c r="AD806" s="122"/>
      <c r="AL806" s="122"/>
      <c r="AO806" s="123"/>
      <c r="AP806" s="124"/>
      <c r="AQ806" s="125"/>
    </row>
    <row r="807" ht="15.75" customHeight="1">
      <c r="M807" s="122"/>
      <c r="Q807" s="122"/>
      <c r="R807" s="72"/>
      <c r="S807" s="122"/>
      <c r="U807" s="122"/>
      <c r="V807" s="125"/>
      <c r="X807" s="122"/>
      <c r="Y807" s="187"/>
      <c r="AA807" s="122"/>
      <c r="AD807" s="122"/>
      <c r="AL807" s="122"/>
      <c r="AO807" s="123"/>
      <c r="AP807" s="124"/>
      <c r="AQ807" s="125"/>
    </row>
    <row r="808" ht="15.75" customHeight="1">
      <c r="M808" s="122"/>
      <c r="Q808" s="122"/>
      <c r="R808" s="72"/>
      <c r="S808" s="122"/>
      <c r="U808" s="122"/>
      <c r="V808" s="125"/>
      <c r="X808" s="122"/>
      <c r="Y808" s="187"/>
      <c r="AA808" s="122"/>
      <c r="AD808" s="122"/>
      <c r="AL808" s="122"/>
      <c r="AO808" s="123"/>
      <c r="AP808" s="124"/>
      <c r="AQ808" s="125"/>
    </row>
    <row r="809" ht="15.75" customHeight="1">
      <c r="M809" s="122"/>
      <c r="Q809" s="122"/>
      <c r="R809" s="72"/>
      <c r="S809" s="122"/>
      <c r="U809" s="122"/>
      <c r="V809" s="125"/>
      <c r="X809" s="122"/>
      <c r="Y809" s="187"/>
      <c r="AA809" s="122"/>
      <c r="AD809" s="122"/>
      <c r="AL809" s="122"/>
      <c r="AO809" s="123"/>
      <c r="AP809" s="124"/>
      <c r="AQ809" s="125"/>
    </row>
    <row r="810" ht="15.75" customHeight="1">
      <c r="M810" s="122"/>
      <c r="Q810" s="122"/>
      <c r="R810" s="72"/>
      <c r="S810" s="122"/>
      <c r="U810" s="122"/>
      <c r="V810" s="125"/>
      <c r="X810" s="122"/>
      <c r="Y810" s="187"/>
      <c r="AA810" s="122"/>
      <c r="AD810" s="122"/>
      <c r="AL810" s="122"/>
      <c r="AO810" s="123"/>
      <c r="AP810" s="124"/>
      <c r="AQ810" s="125"/>
    </row>
    <row r="811" ht="15.75" customHeight="1">
      <c r="M811" s="122"/>
      <c r="Q811" s="122"/>
      <c r="R811" s="72"/>
      <c r="S811" s="122"/>
      <c r="U811" s="122"/>
      <c r="V811" s="125"/>
      <c r="X811" s="122"/>
      <c r="Y811" s="187"/>
      <c r="AA811" s="122"/>
      <c r="AD811" s="122"/>
      <c r="AL811" s="122"/>
      <c r="AO811" s="123"/>
      <c r="AP811" s="124"/>
      <c r="AQ811" s="125"/>
    </row>
    <row r="812" ht="15.75" customHeight="1">
      <c r="M812" s="122"/>
      <c r="Q812" s="122"/>
      <c r="R812" s="72"/>
      <c r="S812" s="122"/>
      <c r="U812" s="122"/>
      <c r="V812" s="125"/>
      <c r="X812" s="122"/>
      <c r="Y812" s="187"/>
      <c r="AA812" s="122"/>
      <c r="AD812" s="122"/>
      <c r="AL812" s="122"/>
      <c r="AO812" s="123"/>
      <c r="AP812" s="124"/>
      <c r="AQ812" s="125"/>
    </row>
    <row r="813" ht="15.75" customHeight="1">
      <c r="M813" s="122"/>
      <c r="Q813" s="122"/>
      <c r="R813" s="72"/>
      <c r="S813" s="122"/>
      <c r="U813" s="122"/>
      <c r="V813" s="125"/>
      <c r="X813" s="122"/>
      <c r="Y813" s="187"/>
      <c r="AA813" s="122"/>
      <c r="AD813" s="122"/>
      <c r="AL813" s="122"/>
      <c r="AO813" s="123"/>
      <c r="AP813" s="124"/>
      <c r="AQ813" s="125"/>
    </row>
    <row r="814" ht="15.75" customHeight="1">
      <c r="M814" s="122"/>
      <c r="Q814" s="122"/>
      <c r="R814" s="72"/>
      <c r="S814" s="122"/>
      <c r="U814" s="122"/>
      <c r="V814" s="125"/>
      <c r="X814" s="122"/>
      <c r="Y814" s="187"/>
      <c r="AA814" s="122"/>
      <c r="AD814" s="122"/>
      <c r="AL814" s="122"/>
      <c r="AO814" s="123"/>
      <c r="AP814" s="124"/>
      <c r="AQ814" s="125"/>
    </row>
    <row r="815" ht="15.75" customHeight="1">
      <c r="M815" s="122"/>
      <c r="Q815" s="122"/>
      <c r="R815" s="72"/>
      <c r="S815" s="122"/>
      <c r="U815" s="122"/>
      <c r="V815" s="125"/>
      <c r="X815" s="122"/>
      <c r="Y815" s="187"/>
      <c r="AA815" s="122"/>
      <c r="AD815" s="122"/>
      <c r="AL815" s="122"/>
      <c r="AO815" s="123"/>
      <c r="AP815" s="124"/>
      <c r="AQ815" s="125"/>
    </row>
    <row r="816" ht="15.75" customHeight="1">
      <c r="M816" s="122"/>
      <c r="Q816" s="122"/>
      <c r="R816" s="72"/>
      <c r="S816" s="122"/>
      <c r="U816" s="122"/>
      <c r="V816" s="125"/>
      <c r="X816" s="122"/>
      <c r="Y816" s="187"/>
      <c r="AA816" s="122"/>
      <c r="AD816" s="122"/>
      <c r="AL816" s="122"/>
      <c r="AO816" s="123"/>
      <c r="AP816" s="124"/>
      <c r="AQ816" s="125"/>
    </row>
    <row r="817" ht="15.75" customHeight="1">
      <c r="M817" s="122"/>
      <c r="Q817" s="122"/>
      <c r="R817" s="72"/>
      <c r="S817" s="122"/>
      <c r="U817" s="122"/>
      <c r="V817" s="125"/>
      <c r="X817" s="122"/>
      <c r="Y817" s="187"/>
      <c r="AA817" s="122"/>
      <c r="AD817" s="122"/>
      <c r="AL817" s="122"/>
      <c r="AO817" s="123"/>
      <c r="AP817" s="124"/>
      <c r="AQ817" s="125"/>
    </row>
    <row r="818" ht="15.75" customHeight="1">
      <c r="M818" s="122"/>
      <c r="Q818" s="122"/>
      <c r="R818" s="72"/>
      <c r="S818" s="122"/>
      <c r="U818" s="122"/>
      <c r="V818" s="125"/>
      <c r="X818" s="122"/>
      <c r="Y818" s="187"/>
      <c r="AA818" s="122"/>
      <c r="AD818" s="122"/>
      <c r="AL818" s="122"/>
      <c r="AO818" s="123"/>
      <c r="AP818" s="124"/>
      <c r="AQ818" s="125"/>
    </row>
    <row r="819" ht="15.75" customHeight="1">
      <c r="M819" s="122"/>
      <c r="Q819" s="122"/>
      <c r="R819" s="72"/>
      <c r="S819" s="122"/>
      <c r="U819" s="122"/>
      <c r="V819" s="125"/>
      <c r="X819" s="122"/>
      <c r="Y819" s="187"/>
      <c r="AA819" s="122"/>
      <c r="AD819" s="122"/>
      <c r="AL819" s="122"/>
      <c r="AO819" s="123"/>
      <c r="AP819" s="124"/>
      <c r="AQ819" s="125"/>
    </row>
    <row r="820" ht="15.75" customHeight="1">
      <c r="M820" s="122"/>
      <c r="Q820" s="122"/>
      <c r="R820" s="72"/>
      <c r="S820" s="122"/>
      <c r="U820" s="122"/>
      <c r="V820" s="125"/>
      <c r="X820" s="122"/>
      <c r="Y820" s="187"/>
      <c r="AA820" s="122"/>
      <c r="AD820" s="122"/>
      <c r="AL820" s="122"/>
      <c r="AO820" s="123"/>
      <c r="AP820" s="124"/>
      <c r="AQ820" s="125"/>
    </row>
    <row r="821" ht="15.75" customHeight="1">
      <c r="M821" s="122"/>
      <c r="Q821" s="122"/>
      <c r="R821" s="72"/>
      <c r="S821" s="122"/>
      <c r="U821" s="122"/>
      <c r="V821" s="125"/>
      <c r="X821" s="122"/>
      <c r="Y821" s="187"/>
      <c r="AA821" s="122"/>
      <c r="AD821" s="122"/>
      <c r="AL821" s="122"/>
      <c r="AO821" s="123"/>
      <c r="AP821" s="124"/>
      <c r="AQ821" s="125"/>
    </row>
    <row r="822" ht="15.75" customHeight="1">
      <c r="M822" s="122"/>
      <c r="Q822" s="122"/>
      <c r="R822" s="72"/>
      <c r="S822" s="122"/>
      <c r="U822" s="122"/>
      <c r="V822" s="125"/>
      <c r="X822" s="122"/>
      <c r="Y822" s="187"/>
      <c r="AA822" s="122"/>
      <c r="AD822" s="122"/>
      <c r="AL822" s="122"/>
      <c r="AO822" s="123"/>
      <c r="AP822" s="124"/>
      <c r="AQ822" s="125"/>
    </row>
    <row r="823" ht="15.75" customHeight="1">
      <c r="M823" s="122"/>
      <c r="Q823" s="122"/>
      <c r="R823" s="72"/>
      <c r="S823" s="122"/>
      <c r="U823" s="122"/>
      <c r="V823" s="125"/>
      <c r="X823" s="122"/>
      <c r="Y823" s="187"/>
      <c r="AA823" s="122"/>
      <c r="AD823" s="122"/>
      <c r="AL823" s="122"/>
      <c r="AO823" s="123"/>
      <c r="AP823" s="124"/>
      <c r="AQ823" s="125"/>
    </row>
    <row r="824" ht="15.75" customHeight="1">
      <c r="M824" s="122"/>
      <c r="Q824" s="122"/>
      <c r="R824" s="72"/>
      <c r="S824" s="122"/>
      <c r="U824" s="122"/>
      <c r="V824" s="125"/>
      <c r="X824" s="122"/>
      <c r="Y824" s="187"/>
      <c r="AA824" s="122"/>
      <c r="AD824" s="122"/>
      <c r="AL824" s="122"/>
      <c r="AO824" s="123"/>
      <c r="AP824" s="124"/>
      <c r="AQ824" s="125"/>
    </row>
    <row r="825" ht="15.75" customHeight="1">
      <c r="M825" s="122"/>
      <c r="Q825" s="122"/>
      <c r="R825" s="72"/>
      <c r="S825" s="122"/>
      <c r="U825" s="122"/>
      <c r="V825" s="125"/>
      <c r="X825" s="122"/>
      <c r="Y825" s="187"/>
      <c r="AA825" s="122"/>
      <c r="AD825" s="122"/>
      <c r="AL825" s="122"/>
      <c r="AO825" s="123"/>
      <c r="AP825" s="124"/>
      <c r="AQ825" s="125"/>
    </row>
    <row r="826" ht="15.75" customHeight="1">
      <c r="M826" s="122"/>
      <c r="Q826" s="122"/>
      <c r="R826" s="72"/>
      <c r="S826" s="122"/>
      <c r="U826" s="122"/>
      <c r="V826" s="125"/>
      <c r="X826" s="122"/>
      <c r="Y826" s="187"/>
      <c r="AA826" s="122"/>
      <c r="AD826" s="122"/>
      <c r="AL826" s="122"/>
      <c r="AO826" s="123"/>
      <c r="AP826" s="124"/>
      <c r="AQ826" s="125"/>
    </row>
    <row r="827" ht="15.75" customHeight="1">
      <c r="M827" s="122"/>
      <c r="Q827" s="122"/>
      <c r="R827" s="72"/>
      <c r="S827" s="122"/>
      <c r="U827" s="122"/>
      <c r="V827" s="125"/>
      <c r="X827" s="122"/>
      <c r="Y827" s="187"/>
      <c r="AA827" s="122"/>
      <c r="AD827" s="122"/>
      <c r="AL827" s="122"/>
      <c r="AO827" s="123"/>
      <c r="AP827" s="124"/>
      <c r="AQ827" s="125"/>
    </row>
    <row r="828" ht="15.75" customHeight="1">
      <c r="M828" s="122"/>
      <c r="Q828" s="122"/>
      <c r="R828" s="72"/>
      <c r="S828" s="122"/>
      <c r="U828" s="122"/>
      <c r="V828" s="125"/>
      <c r="X828" s="122"/>
      <c r="Y828" s="187"/>
      <c r="AA828" s="122"/>
      <c r="AD828" s="122"/>
      <c r="AL828" s="122"/>
      <c r="AO828" s="123"/>
      <c r="AP828" s="124"/>
      <c r="AQ828" s="125"/>
    </row>
    <row r="829" ht="15.75" customHeight="1">
      <c r="M829" s="122"/>
      <c r="Q829" s="122"/>
      <c r="R829" s="72"/>
      <c r="S829" s="122"/>
      <c r="U829" s="122"/>
      <c r="V829" s="125"/>
      <c r="X829" s="122"/>
      <c r="Y829" s="187"/>
      <c r="AA829" s="122"/>
      <c r="AD829" s="122"/>
      <c r="AL829" s="122"/>
      <c r="AO829" s="123"/>
      <c r="AP829" s="124"/>
      <c r="AQ829" s="125"/>
    </row>
    <row r="830" ht="15.75" customHeight="1">
      <c r="M830" s="122"/>
      <c r="Q830" s="122"/>
      <c r="R830" s="72"/>
      <c r="S830" s="122"/>
      <c r="U830" s="122"/>
      <c r="V830" s="125"/>
      <c r="X830" s="122"/>
      <c r="Y830" s="187"/>
      <c r="AA830" s="122"/>
      <c r="AD830" s="122"/>
      <c r="AL830" s="122"/>
      <c r="AO830" s="123"/>
      <c r="AP830" s="124"/>
      <c r="AQ830" s="125"/>
    </row>
    <row r="831" ht="15.75" customHeight="1">
      <c r="M831" s="122"/>
      <c r="Q831" s="122"/>
      <c r="R831" s="72"/>
      <c r="S831" s="122"/>
      <c r="U831" s="122"/>
      <c r="V831" s="125"/>
      <c r="X831" s="122"/>
      <c r="Y831" s="187"/>
      <c r="AA831" s="122"/>
      <c r="AD831" s="122"/>
      <c r="AL831" s="122"/>
      <c r="AO831" s="123"/>
      <c r="AP831" s="124"/>
      <c r="AQ831" s="125"/>
    </row>
    <row r="832" ht="15.75" customHeight="1">
      <c r="M832" s="122"/>
      <c r="Q832" s="122"/>
      <c r="R832" s="72"/>
      <c r="S832" s="122"/>
      <c r="U832" s="122"/>
      <c r="V832" s="125"/>
      <c r="X832" s="122"/>
      <c r="Y832" s="187"/>
      <c r="AA832" s="122"/>
      <c r="AD832" s="122"/>
      <c r="AL832" s="122"/>
      <c r="AO832" s="123"/>
      <c r="AP832" s="124"/>
      <c r="AQ832" s="125"/>
    </row>
    <row r="833" ht="15.75" customHeight="1">
      <c r="M833" s="122"/>
      <c r="Q833" s="122"/>
      <c r="R833" s="72"/>
      <c r="S833" s="122"/>
      <c r="U833" s="122"/>
      <c r="V833" s="125"/>
      <c r="X833" s="122"/>
      <c r="Y833" s="187"/>
      <c r="AA833" s="122"/>
      <c r="AD833" s="122"/>
      <c r="AL833" s="122"/>
      <c r="AO833" s="123"/>
      <c r="AP833" s="124"/>
      <c r="AQ833" s="125"/>
    </row>
    <row r="834" ht="15.75" customHeight="1">
      <c r="M834" s="122"/>
      <c r="Q834" s="122"/>
      <c r="R834" s="72"/>
      <c r="S834" s="122"/>
      <c r="U834" s="122"/>
      <c r="V834" s="125"/>
      <c r="X834" s="122"/>
      <c r="Y834" s="187"/>
      <c r="AA834" s="122"/>
      <c r="AD834" s="122"/>
      <c r="AL834" s="122"/>
      <c r="AO834" s="123"/>
      <c r="AP834" s="124"/>
      <c r="AQ834" s="125"/>
    </row>
    <row r="835" ht="15.75" customHeight="1">
      <c r="M835" s="122"/>
      <c r="Q835" s="122"/>
      <c r="R835" s="72"/>
      <c r="S835" s="122"/>
      <c r="U835" s="122"/>
      <c r="V835" s="125"/>
      <c r="X835" s="122"/>
      <c r="Y835" s="187"/>
      <c r="AA835" s="122"/>
      <c r="AD835" s="122"/>
      <c r="AL835" s="122"/>
      <c r="AO835" s="123"/>
      <c r="AP835" s="124"/>
      <c r="AQ835" s="125"/>
    </row>
    <row r="836" ht="15.75" customHeight="1">
      <c r="M836" s="122"/>
      <c r="Q836" s="122"/>
      <c r="R836" s="72"/>
      <c r="S836" s="122"/>
      <c r="U836" s="122"/>
      <c r="V836" s="125"/>
      <c r="X836" s="122"/>
      <c r="Y836" s="187"/>
      <c r="AA836" s="122"/>
      <c r="AD836" s="122"/>
      <c r="AL836" s="122"/>
      <c r="AO836" s="123"/>
      <c r="AP836" s="124"/>
      <c r="AQ836" s="125"/>
    </row>
    <row r="837" ht="15.75" customHeight="1">
      <c r="M837" s="122"/>
      <c r="Q837" s="122"/>
      <c r="R837" s="72"/>
      <c r="S837" s="122"/>
      <c r="U837" s="122"/>
      <c r="V837" s="125"/>
      <c r="X837" s="122"/>
      <c r="Y837" s="187"/>
      <c r="AA837" s="122"/>
      <c r="AD837" s="122"/>
      <c r="AL837" s="122"/>
      <c r="AO837" s="123"/>
      <c r="AP837" s="124"/>
      <c r="AQ837" s="125"/>
    </row>
    <row r="838" ht="15.75" customHeight="1">
      <c r="M838" s="122"/>
      <c r="Q838" s="122"/>
      <c r="R838" s="72"/>
      <c r="S838" s="122"/>
      <c r="U838" s="122"/>
      <c r="V838" s="125"/>
      <c r="X838" s="122"/>
      <c r="Y838" s="187"/>
      <c r="AA838" s="122"/>
      <c r="AD838" s="122"/>
      <c r="AL838" s="122"/>
      <c r="AO838" s="123"/>
      <c r="AP838" s="124"/>
      <c r="AQ838" s="125"/>
    </row>
    <row r="839" ht="15.75" customHeight="1">
      <c r="M839" s="122"/>
      <c r="Q839" s="122"/>
      <c r="R839" s="72"/>
      <c r="S839" s="122"/>
      <c r="U839" s="122"/>
      <c r="V839" s="125"/>
      <c r="X839" s="122"/>
      <c r="Y839" s="187"/>
      <c r="AA839" s="122"/>
      <c r="AD839" s="122"/>
      <c r="AL839" s="122"/>
      <c r="AO839" s="123"/>
      <c r="AP839" s="124"/>
      <c r="AQ839" s="125"/>
    </row>
    <row r="840" ht="15.75" customHeight="1">
      <c r="M840" s="122"/>
      <c r="Q840" s="122"/>
      <c r="R840" s="72"/>
      <c r="S840" s="122"/>
      <c r="U840" s="122"/>
      <c r="V840" s="125"/>
      <c r="X840" s="122"/>
      <c r="Y840" s="187"/>
      <c r="AA840" s="122"/>
      <c r="AD840" s="122"/>
      <c r="AL840" s="122"/>
      <c r="AO840" s="123"/>
      <c r="AP840" s="124"/>
      <c r="AQ840" s="125"/>
    </row>
    <row r="841" ht="15.75" customHeight="1">
      <c r="M841" s="122"/>
      <c r="Q841" s="122"/>
      <c r="R841" s="72"/>
      <c r="S841" s="122"/>
      <c r="U841" s="122"/>
      <c r="V841" s="125"/>
      <c r="X841" s="122"/>
      <c r="Y841" s="187"/>
      <c r="AA841" s="122"/>
      <c r="AD841" s="122"/>
      <c r="AL841" s="122"/>
      <c r="AO841" s="123"/>
      <c r="AP841" s="124"/>
      <c r="AQ841" s="125"/>
    </row>
    <row r="842" ht="15.75" customHeight="1">
      <c r="M842" s="122"/>
      <c r="Q842" s="122"/>
      <c r="R842" s="72"/>
      <c r="S842" s="122"/>
      <c r="U842" s="122"/>
      <c r="V842" s="125"/>
      <c r="X842" s="122"/>
      <c r="Y842" s="187"/>
      <c r="AA842" s="122"/>
      <c r="AD842" s="122"/>
      <c r="AL842" s="122"/>
      <c r="AO842" s="123"/>
      <c r="AP842" s="124"/>
      <c r="AQ842" s="125"/>
    </row>
    <row r="843" ht="15.75" customHeight="1">
      <c r="M843" s="122"/>
      <c r="Q843" s="122"/>
      <c r="R843" s="72"/>
      <c r="S843" s="122"/>
      <c r="U843" s="122"/>
      <c r="V843" s="125"/>
      <c r="X843" s="122"/>
      <c r="Y843" s="187"/>
      <c r="AA843" s="122"/>
      <c r="AD843" s="122"/>
      <c r="AL843" s="122"/>
      <c r="AO843" s="123"/>
      <c r="AP843" s="124"/>
      <c r="AQ843" s="125"/>
    </row>
    <row r="844" ht="15.75" customHeight="1">
      <c r="M844" s="122"/>
      <c r="Q844" s="122"/>
      <c r="R844" s="72"/>
      <c r="S844" s="122"/>
      <c r="U844" s="122"/>
      <c r="V844" s="125"/>
      <c r="X844" s="122"/>
      <c r="Y844" s="187"/>
      <c r="AA844" s="122"/>
      <c r="AD844" s="122"/>
      <c r="AL844" s="122"/>
      <c r="AO844" s="123"/>
      <c r="AP844" s="124"/>
      <c r="AQ844" s="125"/>
    </row>
    <row r="845" ht="15.75" customHeight="1">
      <c r="M845" s="122"/>
      <c r="Q845" s="122"/>
      <c r="R845" s="72"/>
      <c r="S845" s="122"/>
      <c r="U845" s="122"/>
      <c r="V845" s="125"/>
      <c r="X845" s="122"/>
      <c r="Y845" s="187"/>
      <c r="AA845" s="122"/>
      <c r="AD845" s="122"/>
      <c r="AL845" s="122"/>
      <c r="AO845" s="123"/>
      <c r="AP845" s="124"/>
      <c r="AQ845" s="125"/>
    </row>
    <row r="846" ht="15.75" customHeight="1">
      <c r="M846" s="122"/>
      <c r="Q846" s="122"/>
      <c r="R846" s="72"/>
      <c r="S846" s="122"/>
      <c r="U846" s="122"/>
      <c r="V846" s="125"/>
      <c r="X846" s="122"/>
      <c r="Y846" s="187"/>
      <c r="AA846" s="122"/>
      <c r="AD846" s="122"/>
      <c r="AL846" s="122"/>
      <c r="AO846" s="123"/>
      <c r="AP846" s="124"/>
      <c r="AQ846" s="125"/>
    </row>
    <row r="847" ht="15.75" customHeight="1">
      <c r="M847" s="122"/>
      <c r="Q847" s="122"/>
      <c r="R847" s="72"/>
      <c r="S847" s="122"/>
      <c r="U847" s="122"/>
      <c r="V847" s="125"/>
      <c r="X847" s="122"/>
      <c r="Y847" s="187"/>
      <c r="AA847" s="122"/>
      <c r="AD847" s="122"/>
      <c r="AL847" s="122"/>
      <c r="AO847" s="123"/>
      <c r="AP847" s="124"/>
      <c r="AQ847" s="125"/>
    </row>
    <row r="848" ht="15.75" customHeight="1">
      <c r="M848" s="122"/>
      <c r="Q848" s="122"/>
      <c r="R848" s="72"/>
      <c r="S848" s="122"/>
      <c r="U848" s="122"/>
      <c r="V848" s="125"/>
      <c r="X848" s="122"/>
      <c r="Y848" s="187"/>
      <c r="AA848" s="122"/>
      <c r="AD848" s="122"/>
      <c r="AL848" s="122"/>
      <c r="AO848" s="123"/>
      <c r="AP848" s="124"/>
      <c r="AQ848" s="125"/>
    </row>
    <row r="849" ht="15.75" customHeight="1">
      <c r="M849" s="122"/>
      <c r="Q849" s="122"/>
      <c r="R849" s="72"/>
      <c r="S849" s="122"/>
      <c r="U849" s="122"/>
      <c r="V849" s="125"/>
      <c r="X849" s="122"/>
      <c r="Y849" s="187"/>
      <c r="AA849" s="122"/>
      <c r="AD849" s="122"/>
      <c r="AL849" s="122"/>
      <c r="AO849" s="123"/>
      <c r="AP849" s="124"/>
      <c r="AQ849" s="125"/>
    </row>
    <row r="850" ht="15.75" customHeight="1">
      <c r="M850" s="122"/>
      <c r="Q850" s="122"/>
      <c r="R850" s="72"/>
      <c r="S850" s="122"/>
      <c r="U850" s="122"/>
      <c r="V850" s="125"/>
      <c r="X850" s="122"/>
      <c r="Y850" s="187"/>
      <c r="AA850" s="122"/>
      <c r="AD850" s="122"/>
      <c r="AL850" s="122"/>
      <c r="AO850" s="123"/>
      <c r="AP850" s="124"/>
      <c r="AQ850" s="125"/>
    </row>
    <row r="851" ht="15.75" customHeight="1">
      <c r="M851" s="122"/>
      <c r="Q851" s="122"/>
      <c r="R851" s="72"/>
      <c r="S851" s="122"/>
      <c r="U851" s="122"/>
      <c r="V851" s="125"/>
      <c r="X851" s="122"/>
      <c r="Y851" s="187"/>
      <c r="AA851" s="122"/>
      <c r="AD851" s="122"/>
      <c r="AL851" s="122"/>
      <c r="AO851" s="123"/>
      <c r="AP851" s="124"/>
      <c r="AQ851" s="125"/>
    </row>
    <row r="852" ht="15.75" customHeight="1">
      <c r="M852" s="122"/>
      <c r="Q852" s="122"/>
      <c r="R852" s="72"/>
      <c r="S852" s="122"/>
      <c r="U852" s="122"/>
      <c r="V852" s="125"/>
      <c r="X852" s="122"/>
      <c r="Y852" s="187"/>
      <c r="AA852" s="122"/>
      <c r="AD852" s="122"/>
      <c r="AL852" s="122"/>
      <c r="AO852" s="123"/>
      <c r="AP852" s="124"/>
      <c r="AQ852" s="125"/>
    </row>
    <row r="853" ht="15.75" customHeight="1">
      <c r="M853" s="122"/>
      <c r="Q853" s="122"/>
      <c r="R853" s="72"/>
      <c r="S853" s="122"/>
      <c r="U853" s="122"/>
      <c r="V853" s="125"/>
      <c r="X853" s="122"/>
      <c r="Y853" s="187"/>
      <c r="AA853" s="122"/>
      <c r="AD853" s="122"/>
      <c r="AL853" s="122"/>
      <c r="AO853" s="123"/>
      <c r="AP853" s="124"/>
      <c r="AQ853" s="125"/>
    </row>
    <row r="854" ht="15.75" customHeight="1">
      <c r="M854" s="122"/>
      <c r="Q854" s="122"/>
      <c r="R854" s="72"/>
      <c r="S854" s="122"/>
      <c r="U854" s="122"/>
      <c r="V854" s="125"/>
      <c r="X854" s="122"/>
      <c r="Y854" s="187"/>
      <c r="AA854" s="122"/>
      <c r="AD854" s="122"/>
      <c r="AL854" s="122"/>
      <c r="AO854" s="123"/>
      <c r="AP854" s="124"/>
      <c r="AQ854" s="125"/>
    </row>
    <row r="855" ht="15.75" customHeight="1">
      <c r="M855" s="122"/>
      <c r="Q855" s="122"/>
      <c r="R855" s="72"/>
      <c r="S855" s="122"/>
      <c r="U855" s="122"/>
      <c r="V855" s="125"/>
      <c r="X855" s="122"/>
      <c r="Y855" s="187"/>
      <c r="AA855" s="122"/>
      <c r="AD855" s="122"/>
      <c r="AL855" s="122"/>
      <c r="AO855" s="123"/>
      <c r="AP855" s="124"/>
      <c r="AQ855" s="125"/>
    </row>
    <row r="856" ht="15.75" customHeight="1">
      <c r="M856" s="122"/>
      <c r="Q856" s="122"/>
      <c r="R856" s="72"/>
      <c r="S856" s="122"/>
      <c r="U856" s="122"/>
      <c r="V856" s="125"/>
      <c r="X856" s="122"/>
      <c r="Y856" s="187"/>
      <c r="AA856" s="122"/>
      <c r="AD856" s="122"/>
      <c r="AL856" s="122"/>
      <c r="AO856" s="123"/>
      <c r="AP856" s="124"/>
      <c r="AQ856" s="125"/>
    </row>
    <row r="857" ht="15.75" customHeight="1">
      <c r="M857" s="122"/>
      <c r="Q857" s="122"/>
      <c r="R857" s="72"/>
      <c r="S857" s="122"/>
      <c r="U857" s="122"/>
      <c r="V857" s="125"/>
      <c r="X857" s="122"/>
      <c r="Y857" s="187"/>
      <c r="AA857" s="122"/>
      <c r="AD857" s="122"/>
      <c r="AL857" s="122"/>
      <c r="AO857" s="123"/>
      <c r="AP857" s="124"/>
      <c r="AQ857" s="125"/>
    </row>
    <row r="858" ht="15.75" customHeight="1">
      <c r="M858" s="122"/>
      <c r="Q858" s="122"/>
      <c r="R858" s="72"/>
      <c r="S858" s="122"/>
      <c r="U858" s="122"/>
      <c r="V858" s="125"/>
      <c r="X858" s="122"/>
      <c r="Y858" s="187"/>
      <c r="AA858" s="122"/>
      <c r="AD858" s="122"/>
      <c r="AL858" s="122"/>
      <c r="AO858" s="123"/>
      <c r="AP858" s="124"/>
      <c r="AQ858" s="125"/>
    </row>
    <row r="859" ht="15.75" customHeight="1">
      <c r="M859" s="122"/>
      <c r="Q859" s="122"/>
      <c r="R859" s="72"/>
      <c r="S859" s="122"/>
      <c r="U859" s="122"/>
      <c r="V859" s="125"/>
      <c r="X859" s="122"/>
      <c r="Y859" s="187"/>
      <c r="AA859" s="122"/>
      <c r="AD859" s="122"/>
      <c r="AL859" s="122"/>
      <c r="AO859" s="123"/>
      <c r="AP859" s="124"/>
      <c r="AQ859" s="125"/>
    </row>
    <row r="860" ht="15.75" customHeight="1">
      <c r="M860" s="122"/>
      <c r="Q860" s="122"/>
      <c r="R860" s="72"/>
      <c r="S860" s="122"/>
      <c r="U860" s="122"/>
      <c r="V860" s="125"/>
      <c r="X860" s="122"/>
      <c r="Y860" s="187"/>
      <c r="AA860" s="122"/>
      <c r="AD860" s="122"/>
      <c r="AL860" s="122"/>
      <c r="AO860" s="123"/>
      <c r="AP860" s="124"/>
      <c r="AQ860" s="125"/>
    </row>
    <row r="861" ht="15.75" customHeight="1">
      <c r="M861" s="122"/>
      <c r="Q861" s="122"/>
      <c r="R861" s="72"/>
      <c r="S861" s="122"/>
      <c r="U861" s="122"/>
      <c r="V861" s="125"/>
      <c r="X861" s="122"/>
      <c r="Y861" s="187"/>
      <c r="AA861" s="122"/>
      <c r="AD861" s="122"/>
      <c r="AL861" s="122"/>
      <c r="AO861" s="123"/>
      <c r="AP861" s="124"/>
      <c r="AQ861" s="125"/>
    </row>
    <row r="862" ht="15.75" customHeight="1">
      <c r="M862" s="122"/>
      <c r="Q862" s="122"/>
      <c r="R862" s="72"/>
      <c r="S862" s="122"/>
      <c r="U862" s="122"/>
      <c r="V862" s="125"/>
      <c r="X862" s="122"/>
      <c r="Y862" s="187"/>
      <c r="AA862" s="122"/>
      <c r="AD862" s="122"/>
      <c r="AL862" s="122"/>
      <c r="AO862" s="123"/>
      <c r="AP862" s="124"/>
      <c r="AQ862" s="125"/>
    </row>
    <row r="863" ht="15.75" customHeight="1">
      <c r="M863" s="122"/>
      <c r="Q863" s="122"/>
      <c r="R863" s="72"/>
      <c r="S863" s="122"/>
      <c r="U863" s="122"/>
      <c r="V863" s="125"/>
      <c r="X863" s="122"/>
      <c r="Y863" s="187"/>
      <c r="AA863" s="122"/>
      <c r="AD863" s="122"/>
      <c r="AL863" s="122"/>
      <c r="AO863" s="123"/>
      <c r="AP863" s="124"/>
      <c r="AQ863" s="125"/>
    </row>
    <row r="864" ht="15.75" customHeight="1">
      <c r="M864" s="122"/>
      <c r="Q864" s="122"/>
      <c r="R864" s="72"/>
      <c r="S864" s="122"/>
      <c r="U864" s="122"/>
      <c r="V864" s="125"/>
      <c r="X864" s="122"/>
      <c r="Y864" s="187"/>
      <c r="AA864" s="122"/>
      <c r="AD864" s="122"/>
      <c r="AL864" s="122"/>
      <c r="AO864" s="123"/>
      <c r="AP864" s="124"/>
      <c r="AQ864" s="125"/>
    </row>
    <row r="865" ht="15.75" customHeight="1">
      <c r="M865" s="122"/>
      <c r="Q865" s="122"/>
      <c r="R865" s="72"/>
      <c r="S865" s="122"/>
      <c r="U865" s="122"/>
      <c r="V865" s="125"/>
      <c r="X865" s="122"/>
      <c r="Y865" s="187"/>
      <c r="AA865" s="122"/>
      <c r="AD865" s="122"/>
      <c r="AL865" s="122"/>
      <c r="AO865" s="123"/>
      <c r="AP865" s="124"/>
      <c r="AQ865" s="125"/>
    </row>
    <row r="866" ht="15.75" customHeight="1">
      <c r="M866" s="122"/>
      <c r="Q866" s="122"/>
      <c r="R866" s="72"/>
      <c r="S866" s="122"/>
      <c r="U866" s="122"/>
      <c r="V866" s="125"/>
      <c r="X866" s="122"/>
      <c r="Y866" s="187"/>
      <c r="AA866" s="122"/>
      <c r="AD866" s="122"/>
      <c r="AL866" s="122"/>
      <c r="AO866" s="123"/>
      <c r="AP866" s="124"/>
      <c r="AQ866" s="125"/>
    </row>
    <row r="867" ht="15.75" customHeight="1">
      <c r="M867" s="122"/>
      <c r="Q867" s="122"/>
      <c r="R867" s="72"/>
      <c r="S867" s="122"/>
      <c r="U867" s="122"/>
      <c r="V867" s="125"/>
      <c r="X867" s="122"/>
      <c r="Y867" s="187"/>
      <c r="AA867" s="122"/>
      <c r="AD867" s="122"/>
      <c r="AL867" s="122"/>
      <c r="AO867" s="123"/>
      <c r="AP867" s="124"/>
      <c r="AQ867" s="125"/>
    </row>
    <row r="868" ht="15.75" customHeight="1">
      <c r="M868" s="122"/>
      <c r="Q868" s="122"/>
      <c r="R868" s="72"/>
      <c r="S868" s="122"/>
      <c r="U868" s="122"/>
      <c r="V868" s="125"/>
      <c r="X868" s="122"/>
      <c r="Y868" s="187"/>
      <c r="AA868" s="122"/>
      <c r="AD868" s="122"/>
      <c r="AL868" s="122"/>
      <c r="AO868" s="123"/>
      <c r="AP868" s="124"/>
      <c r="AQ868" s="125"/>
    </row>
    <row r="869" ht="15.75" customHeight="1">
      <c r="M869" s="122"/>
      <c r="Q869" s="122"/>
      <c r="R869" s="72"/>
      <c r="S869" s="122"/>
      <c r="U869" s="122"/>
      <c r="V869" s="125"/>
      <c r="X869" s="122"/>
      <c r="Y869" s="187"/>
      <c r="AA869" s="122"/>
      <c r="AD869" s="122"/>
      <c r="AL869" s="122"/>
      <c r="AO869" s="123"/>
      <c r="AP869" s="124"/>
      <c r="AQ869" s="125"/>
    </row>
    <row r="870" ht="15.75" customHeight="1">
      <c r="M870" s="122"/>
      <c r="Q870" s="122"/>
      <c r="R870" s="72"/>
      <c r="S870" s="122"/>
      <c r="U870" s="122"/>
      <c r="V870" s="125"/>
      <c r="X870" s="122"/>
      <c r="Y870" s="187"/>
      <c r="AA870" s="122"/>
      <c r="AD870" s="122"/>
      <c r="AL870" s="122"/>
      <c r="AO870" s="123"/>
      <c r="AP870" s="124"/>
      <c r="AQ870" s="125"/>
    </row>
    <row r="871" ht="15.75" customHeight="1">
      <c r="M871" s="122"/>
      <c r="Q871" s="122"/>
      <c r="R871" s="72"/>
      <c r="S871" s="122"/>
      <c r="U871" s="122"/>
      <c r="V871" s="125"/>
      <c r="X871" s="122"/>
      <c r="Y871" s="187"/>
      <c r="AA871" s="122"/>
      <c r="AD871" s="122"/>
      <c r="AL871" s="122"/>
      <c r="AO871" s="123"/>
      <c r="AP871" s="124"/>
      <c r="AQ871" s="125"/>
    </row>
    <row r="872" ht="15.75" customHeight="1">
      <c r="M872" s="122"/>
      <c r="Q872" s="122"/>
      <c r="R872" s="72"/>
      <c r="S872" s="122"/>
      <c r="U872" s="122"/>
      <c r="V872" s="125"/>
      <c r="X872" s="122"/>
      <c r="Y872" s="187"/>
      <c r="AA872" s="122"/>
      <c r="AD872" s="122"/>
      <c r="AL872" s="122"/>
      <c r="AO872" s="123"/>
      <c r="AP872" s="124"/>
      <c r="AQ872" s="125"/>
    </row>
    <row r="873" ht="15.75" customHeight="1">
      <c r="M873" s="122"/>
      <c r="Q873" s="122"/>
      <c r="R873" s="72"/>
      <c r="S873" s="122"/>
      <c r="U873" s="122"/>
      <c r="V873" s="125"/>
      <c r="X873" s="122"/>
      <c r="Y873" s="187"/>
      <c r="AA873" s="122"/>
      <c r="AD873" s="122"/>
      <c r="AL873" s="122"/>
      <c r="AO873" s="123"/>
      <c r="AP873" s="124"/>
      <c r="AQ873" s="125"/>
    </row>
    <row r="874" ht="15.75" customHeight="1">
      <c r="M874" s="122"/>
      <c r="Q874" s="122"/>
      <c r="R874" s="72"/>
      <c r="S874" s="122"/>
      <c r="U874" s="122"/>
      <c r="V874" s="125"/>
      <c r="X874" s="122"/>
      <c r="Y874" s="187"/>
      <c r="AA874" s="122"/>
      <c r="AD874" s="122"/>
      <c r="AL874" s="122"/>
      <c r="AO874" s="123"/>
      <c r="AP874" s="124"/>
      <c r="AQ874" s="125"/>
    </row>
    <row r="875" ht="15.75" customHeight="1">
      <c r="M875" s="122"/>
      <c r="Q875" s="122"/>
      <c r="R875" s="72"/>
      <c r="S875" s="122"/>
      <c r="U875" s="122"/>
      <c r="V875" s="125"/>
      <c r="X875" s="122"/>
      <c r="Y875" s="187"/>
      <c r="AA875" s="122"/>
      <c r="AD875" s="122"/>
      <c r="AL875" s="122"/>
      <c r="AO875" s="123"/>
      <c r="AP875" s="124"/>
      <c r="AQ875" s="125"/>
    </row>
    <row r="876" ht="15.75" customHeight="1">
      <c r="M876" s="122"/>
      <c r="Q876" s="122"/>
      <c r="R876" s="72"/>
      <c r="S876" s="122"/>
      <c r="U876" s="122"/>
      <c r="V876" s="125"/>
      <c r="X876" s="122"/>
      <c r="Y876" s="187"/>
      <c r="AA876" s="122"/>
      <c r="AD876" s="122"/>
      <c r="AL876" s="122"/>
      <c r="AO876" s="123"/>
      <c r="AP876" s="124"/>
      <c r="AQ876" s="125"/>
    </row>
    <row r="877" ht="15.75" customHeight="1">
      <c r="M877" s="122"/>
      <c r="Q877" s="122"/>
      <c r="R877" s="72"/>
      <c r="S877" s="122"/>
      <c r="U877" s="122"/>
      <c r="V877" s="125"/>
      <c r="X877" s="122"/>
      <c r="Y877" s="187"/>
      <c r="AA877" s="122"/>
      <c r="AD877" s="122"/>
      <c r="AL877" s="122"/>
      <c r="AO877" s="123"/>
      <c r="AP877" s="124"/>
      <c r="AQ877" s="125"/>
    </row>
    <row r="878" ht="15.75" customHeight="1">
      <c r="M878" s="122"/>
      <c r="Q878" s="122"/>
      <c r="R878" s="72"/>
      <c r="S878" s="122"/>
      <c r="U878" s="122"/>
      <c r="V878" s="125"/>
      <c r="X878" s="122"/>
      <c r="Y878" s="187"/>
      <c r="AA878" s="122"/>
      <c r="AD878" s="122"/>
      <c r="AL878" s="122"/>
      <c r="AO878" s="123"/>
      <c r="AP878" s="124"/>
      <c r="AQ878" s="125"/>
    </row>
    <row r="879" ht="15.75" customHeight="1">
      <c r="M879" s="122"/>
      <c r="Q879" s="122"/>
      <c r="R879" s="72"/>
      <c r="S879" s="122"/>
      <c r="U879" s="122"/>
      <c r="V879" s="125"/>
      <c r="X879" s="122"/>
      <c r="Y879" s="187"/>
      <c r="AA879" s="122"/>
      <c r="AD879" s="122"/>
      <c r="AL879" s="122"/>
      <c r="AO879" s="123"/>
      <c r="AP879" s="124"/>
      <c r="AQ879" s="125"/>
    </row>
    <row r="880" ht="15.75" customHeight="1">
      <c r="M880" s="122"/>
      <c r="Q880" s="122"/>
      <c r="R880" s="72"/>
      <c r="S880" s="122"/>
      <c r="U880" s="122"/>
      <c r="V880" s="125"/>
      <c r="X880" s="122"/>
      <c r="Y880" s="187"/>
      <c r="AA880" s="122"/>
      <c r="AD880" s="122"/>
      <c r="AL880" s="122"/>
      <c r="AO880" s="123"/>
      <c r="AP880" s="124"/>
      <c r="AQ880" s="125"/>
    </row>
    <row r="881" ht="15.75" customHeight="1">
      <c r="M881" s="122"/>
      <c r="Q881" s="122"/>
      <c r="R881" s="72"/>
      <c r="S881" s="122"/>
      <c r="U881" s="122"/>
      <c r="V881" s="125"/>
      <c r="X881" s="122"/>
      <c r="Y881" s="187"/>
      <c r="AA881" s="122"/>
      <c r="AD881" s="122"/>
      <c r="AL881" s="122"/>
      <c r="AO881" s="123"/>
      <c r="AP881" s="124"/>
      <c r="AQ881" s="125"/>
    </row>
    <row r="882" ht="15.75" customHeight="1">
      <c r="M882" s="122"/>
      <c r="Q882" s="122"/>
      <c r="R882" s="72"/>
      <c r="S882" s="122"/>
      <c r="U882" s="122"/>
      <c r="V882" s="125"/>
      <c r="X882" s="122"/>
      <c r="Y882" s="187"/>
      <c r="AA882" s="122"/>
      <c r="AD882" s="122"/>
      <c r="AL882" s="122"/>
      <c r="AO882" s="123"/>
      <c r="AP882" s="124"/>
      <c r="AQ882" s="125"/>
    </row>
    <row r="883" ht="15.75" customHeight="1">
      <c r="M883" s="122"/>
      <c r="Q883" s="122"/>
      <c r="R883" s="72"/>
      <c r="S883" s="122"/>
      <c r="U883" s="122"/>
      <c r="V883" s="125"/>
      <c r="X883" s="122"/>
      <c r="Y883" s="187"/>
      <c r="AA883" s="122"/>
      <c r="AD883" s="122"/>
      <c r="AL883" s="122"/>
      <c r="AO883" s="123"/>
      <c r="AP883" s="124"/>
      <c r="AQ883" s="125"/>
    </row>
    <row r="884" ht="15.75" customHeight="1">
      <c r="M884" s="122"/>
      <c r="Q884" s="122"/>
      <c r="R884" s="72"/>
      <c r="S884" s="122"/>
      <c r="U884" s="122"/>
      <c r="V884" s="125"/>
      <c r="X884" s="122"/>
      <c r="Y884" s="187"/>
      <c r="AA884" s="122"/>
      <c r="AD884" s="122"/>
      <c r="AL884" s="122"/>
      <c r="AO884" s="123"/>
      <c r="AP884" s="124"/>
      <c r="AQ884" s="125"/>
    </row>
    <row r="885" ht="15.75" customHeight="1">
      <c r="M885" s="122"/>
      <c r="Q885" s="122"/>
      <c r="R885" s="72"/>
      <c r="S885" s="122"/>
      <c r="U885" s="122"/>
      <c r="V885" s="125"/>
      <c r="X885" s="122"/>
      <c r="Y885" s="187"/>
      <c r="AA885" s="122"/>
      <c r="AD885" s="122"/>
      <c r="AL885" s="122"/>
      <c r="AO885" s="123"/>
      <c r="AP885" s="124"/>
      <c r="AQ885" s="125"/>
    </row>
    <row r="886" ht="15.75" customHeight="1">
      <c r="M886" s="122"/>
      <c r="Q886" s="122"/>
      <c r="R886" s="72"/>
      <c r="S886" s="122"/>
      <c r="U886" s="122"/>
      <c r="V886" s="125"/>
      <c r="X886" s="122"/>
      <c r="Y886" s="187"/>
      <c r="AA886" s="122"/>
      <c r="AD886" s="122"/>
      <c r="AL886" s="122"/>
      <c r="AO886" s="123"/>
      <c r="AP886" s="124"/>
      <c r="AQ886" s="125"/>
    </row>
    <row r="887" ht="15.75" customHeight="1">
      <c r="M887" s="122"/>
      <c r="Q887" s="122"/>
      <c r="R887" s="72"/>
      <c r="S887" s="122"/>
      <c r="U887" s="122"/>
      <c r="V887" s="125"/>
      <c r="X887" s="122"/>
      <c r="Y887" s="187"/>
      <c r="AA887" s="122"/>
      <c r="AD887" s="122"/>
      <c r="AL887" s="122"/>
      <c r="AO887" s="123"/>
      <c r="AP887" s="124"/>
      <c r="AQ887" s="125"/>
    </row>
    <row r="888" ht="15.75" customHeight="1">
      <c r="M888" s="122"/>
      <c r="Q888" s="122"/>
      <c r="R888" s="72"/>
      <c r="S888" s="122"/>
      <c r="U888" s="122"/>
      <c r="V888" s="125"/>
      <c r="X888" s="122"/>
      <c r="Y888" s="187"/>
      <c r="AA888" s="122"/>
      <c r="AD888" s="122"/>
      <c r="AL888" s="122"/>
      <c r="AO888" s="123"/>
      <c r="AP888" s="124"/>
      <c r="AQ888" s="125"/>
    </row>
    <row r="889" ht="15.75" customHeight="1">
      <c r="M889" s="122"/>
      <c r="Q889" s="122"/>
      <c r="R889" s="72"/>
      <c r="S889" s="122"/>
      <c r="U889" s="122"/>
      <c r="V889" s="125"/>
      <c r="X889" s="122"/>
      <c r="Y889" s="187"/>
      <c r="AA889" s="122"/>
      <c r="AD889" s="122"/>
      <c r="AL889" s="122"/>
      <c r="AO889" s="123"/>
      <c r="AP889" s="124"/>
      <c r="AQ889" s="125"/>
    </row>
    <row r="890" ht="15.75" customHeight="1">
      <c r="M890" s="122"/>
      <c r="Q890" s="122"/>
      <c r="R890" s="72"/>
      <c r="S890" s="122"/>
      <c r="U890" s="122"/>
      <c r="V890" s="125"/>
      <c r="X890" s="122"/>
      <c r="Y890" s="187"/>
      <c r="AA890" s="122"/>
      <c r="AD890" s="122"/>
      <c r="AL890" s="122"/>
      <c r="AO890" s="123"/>
      <c r="AP890" s="124"/>
      <c r="AQ890" s="125"/>
    </row>
    <row r="891" ht="15.75" customHeight="1">
      <c r="M891" s="122"/>
      <c r="Q891" s="122"/>
      <c r="R891" s="72"/>
      <c r="S891" s="122"/>
      <c r="U891" s="122"/>
      <c r="V891" s="125"/>
      <c r="X891" s="122"/>
      <c r="Y891" s="187"/>
      <c r="AA891" s="122"/>
      <c r="AD891" s="122"/>
      <c r="AL891" s="122"/>
      <c r="AO891" s="123"/>
      <c r="AP891" s="124"/>
      <c r="AQ891" s="125"/>
    </row>
    <row r="892" ht="15.75" customHeight="1">
      <c r="M892" s="122"/>
      <c r="Q892" s="122"/>
      <c r="R892" s="72"/>
      <c r="S892" s="122"/>
      <c r="U892" s="122"/>
      <c r="V892" s="125"/>
      <c r="X892" s="122"/>
      <c r="Y892" s="187"/>
      <c r="AA892" s="122"/>
      <c r="AD892" s="122"/>
      <c r="AL892" s="122"/>
      <c r="AO892" s="123"/>
      <c r="AP892" s="124"/>
      <c r="AQ892" s="125"/>
    </row>
    <row r="893" ht="15.75" customHeight="1">
      <c r="M893" s="122"/>
      <c r="Q893" s="122"/>
      <c r="R893" s="72"/>
      <c r="S893" s="122"/>
      <c r="U893" s="122"/>
      <c r="V893" s="125"/>
      <c r="X893" s="122"/>
      <c r="Y893" s="187"/>
      <c r="AA893" s="122"/>
      <c r="AD893" s="122"/>
      <c r="AL893" s="122"/>
      <c r="AO893" s="123"/>
      <c r="AP893" s="124"/>
      <c r="AQ893" s="125"/>
    </row>
    <row r="894" ht="15.75" customHeight="1">
      <c r="M894" s="122"/>
      <c r="Q894" s="122"/>
      <c r="R894" s="72"/>
      <c r="S894" s="122"/>
      <c r="U894" s="122"/>
      <c r="V894" s="125"/>
      <c r="X894" s="122"/>
      <c r="Y894" s="187"/>
      <c r="AA894" s="122"/>
      <c r="AD894" s="122"/>
      <c r="AL894" s="122"/>
      <c r="AO894" s="123"/>
      <c r="AP894" s="124"/>
      <c r="AQ894" s="125"/>
    </row>
    <row r="895" ht="15.75" customHeight="1">
      <c r="M895" s="122"/>
      <c r="Q895" s="122"/>
      <c r="R895" s="72"/>
      <c r="S895" s="122"/>
      <c r="U895" s="122"/>
      <c r="V895" s="125"/>
      <c r="X895" s="122"/>
      <c r="Y895" s="187"/>
      <c r="AA895" s="122"/>
      <c r="AD895" s="122"/>
      <c r="AL895" s="122"/>
      <c r="AO895" s="123"/>
      <c r="AP895" s="124"/>
      <c r="AQ895" s="125"/>
    </row>
    <row r="896" ht="15.75" customHeight="1">
      <c r="M896" s="122"/>
      <c r="Q896" s="122"/>
      <c r="R896" s="72"/>
      <c r="S896" s="122"/>
      <c r="U896" s="122"/>
      <c r="V896" s="125"/>
      <c r="X896" s="122"/>
      <c r="Y896" s="187"/>
      <c r="AA896" s="122"/>
      <c r="AD896" s="122"/>
      <c r="AL896" s="122"/>
      <c r="AO896" s="123"/>
      <c r="AP896" s="124"/>
      <c r="AQ896" s="125"/>
    </row>
    <row r="897" ht="15.75" customHeight="1">
      <c r="M897" s="122"/>
      <c r="Q897" s="122"/>
      <c r="R897" s="72"/>
      <c r="S897" s="122"/>
      <c r="U897" s="122"/>
      <c r="V897" s="125"/>
      <c r="X897" s="122"/>
      <c r="Y897" s="187"/>
      <c r="AA897" s="122"/>
      <c r="AD897" s="122"/>
      <c r="AL897" s="122"/>
      <c r="AO897" s="123"/>
      <c r="AP897" s="124"/>
      <c r="AQ897" s="125"/>
    </row>
    <row r="898" ht="15.75" customHeight="1">
      <c r="M898" s="122"/>
      <c r="Q898" s="122"/>
      <c r="R898" s="72"/>
      <c r="S898" s="122"/>
      <c r="U898" s="122"/>
      <c r="V898" s="125"/>
      <c r="X898" s="122"/>
      <c r="Y898" s="187"/>
      <c r="AA898" s="122"/>
      <c r="AD898" s="122"/>
      <c r="AL898" s="122"/>
      <c r="AO898" s="123"/>
      <c r="AP898" s="124"/>
      <c r="AQ898" s="125"/>
    </row>
    <row r="899" ht="15.75" customHeight="1">
      <c r="M899" s="122"/>
      <c r="Q899" s="122"/>
      <c r="R899" s="72"/>
      <c r="S899" s="122"/>
      <c r="U899" s="122"/>
      <c r="V899" s="125"/>
      <c r="X899" s="122"/>
      <c r="Y899" s="187"/>
      <c r="AA899" s="122"/>
      <c r="AD899" s="122"/>
      <c r="AL899" s="122"/>
      <c r="AO899" s="123"/>
      <c r="AP899" s="124"/>
      <c r="AQ899" s="125"/>
    </row>
    <row r="900" ht="15.75" customHeight="1">
      <c r="M900" s="122"/>
      <c r="Q900" s="122"/>
      <c r="R900" s="72"/>
      <c r="S900" s="122"/>
      <c r="U900" s="122"/>
      <c r="V900" s="125"/>
      <c r="X900" s="122"/>
      <c r="Y900" s="187"/>
      <c r="AA900" s="122"/>
      <c r="AD900" s="122"/>
      <c r="AL900" s="122"/>
      <c r="AO900" s="123"/>
      <c r="AP900" s="124"/>
      <c r="AQ900" s="125"/>
    </row>
    <row r="901" ht="15.75" customHeight="1">
      <c r="M901" s="122"/>
      <c r="Q901" s="122"/>
      <c r="R901" s="72"/>
      <c r="S901" s="122"/>
      <c r="U901" s="122"/>
      <c r="V901" s="125"/>
      <c r="X901" s="122"/>
      <c r="Y901" s="187"/>
      <c r="AA901" s="122"/>
      <c r="AD901" s="122"/>
      <c r="AL901" s="122"/>
      <c r="AO901" s="123"/>
      <c r="AP901" s="124"/>
      <c r="AQ901" s="125"/>
    </row>
    <row r="902" ht="15.75" customHeight="1">
      <c r="M902" s="122"/>
      <c r="Q902" s="122"/>
      <c r="R902" s="72"/>
      <c r="S902" s="122"/>
      <c r="U902" s="122"/>
      <c r="V902" s="125"/>
      <c r="X902" s="122"/>
      <c r="Y902" s="187"/>
      <c r="AA902" s="122"/>
      <c r="AD902" s="122"/>
      <c r="AL902" s="122"/>
      <c r="AO902" s="123"/>
      <c r="AP902" s="124"/>
      <c r="AQ902" s="125"/>
    </row>
    <row r="903" ht="15.75" customHeight="1">
      <c r="M903" s="122"/>
      <c r="Q903" s="122"/>
      <c r="R903" s="72"/>
      <c r="S903" s="122"/>
      <c r="U903" s="122"/>
      <c r="V903" s="125"/>
      <c r="X903" s="122"/>
      <c r="Y903" s="187"/>
      <c r="AA903" s="122"/>
      <c r="AD903" s="122"/>
      <c r="AL903" s="122"/>
      <c r="AO903" s="123"/>
      <c r="AP903" s="124"/>
      <c r="AQ903" s="125"/>
    </row>
    <row r="904" ht="15.75" customHeight="1">
      <c r="M904" s="122"/>
      <c r="Q904" s="122"/>
      <c r="R904" s="72"/>
      <c r="S904" s="122"/>
      <c r="U904" s="122"/>
      <c r="V904" s="125"/>
      <c r="X904" s="122"/>
      <c r="Y904" s="187"/>
      <c r="AA904" s="122"/>
      <c r="AD904" s="122"/>
      <c r="AL904" s="122"/>
      <c r="AO904" s="123"/>
      <c r="AP904" s="124"/>
      <c r="AQ904" s="125"/>
    </row>
    <row r="905" ht="15.75" customHeight="1">
      <c r="M905" s="122"/>
      <c r="Q905" s="122"/>
      <c r="R905" s="72"/>
      <c r="S905" s="122"/>
      <c r="U905" s="122"/>
      <c r="V905" s="125"/>
      <c r="X905" s="122"/>
      <c r="Y905" s="187"/>
      <c r="AA905" s="122"/>
      <c r="AD905" s="122"/>
      <c r="AL905" s="122"/>
      <c r="AO905" s="123"/>
      <c r="AP905" s="124"/>
      <c r="AQ905" s="125"/>
    </row>
    <row r="906" ht="15.75" customHeight="1">
      <c r="M906" s="122"/>
      <c r="Q906" s="122"/>
      <c r="R906" s="72"/>
      <c r="S906" s="122"/>
      <c r="U906" s="122"/>
      <c r="V906" s="125"/>
      <c r="X906" s="122"/>
      <c r="Y906" s="187"/>
      <c r="AA906" s="122"/>
      <c r="AD906" s="122"/>
      <c r="AL906" s="122"/>
      <c r="AO906" s="123"/>
      <c r="AP906" s="124"/>
      <c r="AQ906" s="125"/>
    </row>
    <row r="907" ht="15.75" customHeight="1">
      <c r="M907" s="122"/>
      <c r="Q907" s="122"/>
      <c r="R907" s="72"/>
      <c r="S907" s="122"/>
      <c r="U907" s="122"/>
      <c r="V907" s="125"/>
      <c r="X907" s="122"/>
      <c r="Y907" s="187"/>
      <c r="AA907" s="122"/>
      <c r="AD907" s="122"/>
      <c r="AL907" s="122"/>
      <c r="AO907" s="123"/>
      <c r="AP907" s="124"/>
      <c r="AQ907" s="125"/>
    </row>
    <row r="908" ht="15.75" customHeight="1">
      <c r="M908" s="122"/>
      <c r="Q908" s="122"/>
      <c r="R908" s="72"/>
      <c r="S908" s="122"/>
      <c r="U908" s="122"/>
      <c r="V908" s="125"/>
      <c r="X908" s="122"/>
      <c r="Y908" s="187"/>
      <c r="AA908" s="122"/>
      <c r="AD908" s="122"/>
      <c r="AL908" s="122"/>
      <c r="AO908" s="123"/>
      <c r="AP908" s="124"/>
      <c r="AQ908" s="125"/>
    </row>
    <row r="909" ht="15.75" customHeight="1">
      <c r="M909" s="122"/>
      <c r="Q909" s="122"/>
      <c r="R909" s="72"/>
      <c r="S909" s="122"/>
      <c r="U909" s="122"/>
      <c r="V909" s="125"/>
      <c r="X909" s="122"/>
      <c r="Y909" s="187"/>
      <c r="AA909" s="122"/>
      <c r="AD909" s="122"/>
      <c r="AL909" s="122"/>
      <c r="AO909" s="123"/>
      <c r="AP909" s="124"/>
      <c r="AQ909" s="125"/>
    </row>
    <row r="910" ht="15.75" customHeight="1">
      <c r="M910" s="122"/>
      <c r="Q910" s="122"/>
      <c r="R910" s="72"/>
      <c r="S910" s="122"/>
      <c r="U910" s="122"/>
      <c r="V910" s="125"/>
      <c r="X910" s="122"/>
      <c r="Y910" s="187"/>
      <c r="AA910" s="122"/>
      <c r="AD910" s="122"/>
      <c r="AL910" s="122"/>
      <c r="AO910" s="123"/>
      <c r="AP910" s="124"/>
      <c r="AQ910" s="125"/>
    </row>
    <row r="911" ht="15.75" customHeight="1">
      <c r="M911" s="122"/>
      <c r="Q911" s="122"/>
      <c r="R911" s="72"/>
      <c r="S911" s="122"/>
      <c r="U911" s="122"/>
      <c r="V911" s="125"/>
      <c r="X911" s="122"/>
      <c r="Y911" s="187"/>
      <c r="AA911" s="122"/>
      <c r="AD911" s="122"/>
      <c r="AL911" s="122"/>
      <c r="AO911" s="123"/>
      <c r="AP911" s="124"/>
      <c r="AQ911" s="125"/>
    </row>
    <row r="912" ht="15.75" customHeight="1">
      <c r="M912" s="122"/>
      <c r="Q912" s="122"/>
      <c r="R912" s="72"/>
      <c r="S912" s="122"/>
      <c r="U912" s="122"/>
      <c r="V912" s="125"/>
      <c r="X912" s="122"/>
      <c r="Y912" s="187"/>
      <c r="AA912" s="122"/>
      <c r="AD912" s="122"/>
      <c r="AL912" s="122"/>
      <c r="AO912" s="123"/>
      <c r="AP912" s="124"/>
      <c r="AQ912" s="125"/>
    </row>
    <row r="913" ht="15.75" customHeight="1">
      <c r="M913" s="122"/>
      <c r="Q913" s="122"/>
      <c r="R913" s="72"/>
      <c r="S913" s="122"/>
      <c r="U913" s="122"/>
      <c r="V913" s="125"/>
      <c r="X913" s="122"/>
      <c r="Y913" s="187"/>
      <c r="AA913" s="122"/>
      <c r="AD913" s="122"/>
      <c r="AL913" s="122"/>
      <c r="AO913" s="123"/>
      <c r="AP913" s="124"/>
      <c r="AQ913" s="125"/>
    </row>
    <row r="914" ht="15.75" customHeight="1">
      <c r="M914" s="122"/>
      <c r="Q914" s="122"/>
      <c r="R914" s="72"/>
      <c r="S914" s="122"/>
      <c r="U914" s="122"/>
      <c r="V914" s="125"/>
      <c r="X914" s="122"/>
      <c r="Y914" s="187"/>
      <c r="AA914" s="122"/>
      <c r="AD914" s="122"/>
      <c r="AL914" s="122"/>
      <c r="AO914" s="123"/>
      <c r="AP914" s="124"/>
      <c r="AQ914" s="125"/>
    </row>
    <row r="915" ht="15.75" customHeight="1">
      <c r="M915" s="122"/>
      <c r="Q915" s="122"/>
      <c r="R915" s="72"/>
      <c r="S915" s="122"/>
      <c r="U915" s="122"/>
      <c r="V915" s="125"/>
      <c r="X915" s="122"/>
      <c r="Y915" s="187"/>
      <c r="AA915" s="122"/>
      <c r="AD915" s="122"/>
      <c r="AL915" s="122"/>
      <c r="AO915" s="123"/>
      <c r="AP915" s="124"/>
      <c r="AQ915" s="125"/>
    </row>
    <row r="916" ht="15.75" customHeight="1">
      <c r="M916" s="122"/>
      <c r="Q916" s="122"/>
      <c r="R916" s="72"/>
      <c r="S916" s="122"/>
      <c r="U916" s="122"/>
      <c r="V916" s="125"/>
      <c r="X916" s="122"/>
      <c r="Y916" s="187"/>
      <c r="AA916" s="122"/>
      <c r="AD916" s="122"/>
      <c r="AL916" s="122"/>
      <c r="AO916" s="123"/>
      <c r="AP916" s="124"/>
      <c r="AQ916" s="125"/>
    </row>
    <row r="917" ht="15.75" customHeight="1">
      <c r="M917" s="122"/>
      <c r="Q917" s="122"/>
      <c r="R917" s="72"/>
      <c r="S917" s="122"/>
      <c r="U917" s="122"/>
      <c r="V917" s="125"/>
      <c r="X917" s="122"/>
      <c r="Y917" s="187"/>
      <c r="AA917" s="122"/>
      <c r="AD917" s="122"/>
      <c r="AL917" s="122"/>
      <c r="AO917" s="123"/>
      <c r="AP917" s="124"/>
      <c r="AQ917" s="125"/>
    </row>
    <row r="918" ht="15.75" customHeight="1">
      <c r="M918" s="122"/>
      <c r="Q918" s="122"/>
      <c r="R918" s="72"/>
      <c r="S918" s="122"/>
      <c r="U918" s="122"/>
      <c r="V918" s="125"/>
      <c r="X918" s="122"/>
      <c r="Y918" s="187"/>
      <c r="AA918" s="122"/>
      <c r="AD918" s="122"/>
      <c r="AL918" s="122"/>
      <c r="AO918" s="123"/>
      <c r="AP918" s="124"/>
      <c r="AQ918" s="125"/>
    </row>
    <row r="919" ht="15.75" customHeight="1">
      <c r="M919" s="122"/>
      <c r="Q919" s="122"/>
      <c r="R919" s="72"/>
      <c r="S919" s="122"/>
      <c r="U919" s="122"/>
      <c r="V919" s="125"/>
      <c r="X919" s="122"/>
      <c r="Y919" s="187"/>
      <c r="AA919" s="122"/>
      <c r="AD919" s="122"/>
      <c r="AL919" s="122"/>
      <c r="AO919" s="123"/>
      <c r="AP919" s="124"/>
      <c r="AQ919" s="125"/>
    </row>
    <row r="920" ht="15.75" customHeight="1">
      <c r="M920" s="122"/>
      <c r="Q920" s="122"/>
      <c r="R920" s="72"/>
      <c r="S920" s="122"/>
      <c r="U920" s="122"/>
      <c r="V920" s="125"/>
      <c r="X920" s="122"/>
      <c r="Y920" s="187"/>
      <c r="AA920" s="122"/>
      <c r="AD920" s="122"/>
      <c r="AL920" s="122"/>
      <c r="AO920" s="123"/>
      <c r="AP920" s="124"/>
      <c r="AQ920" s="125"/>
    </row>
    <row r="921" ht="15.75" customHeight="1">
      <c r="M921" s="122"/>
      <c r="Q921" s="122"/>
      <c r="R921" s="72"/>
      <c r="S921" s="122"/>
      <c r="U921" s="122"/>
      <c r="V921" s="125"/>
      <c r="X921" s="122"/>
      <c r="Y921" s="187"/>
      <c r="AA921" s="122"/>
      <c r="AD921" s="122"/>
      <c r="AL921" s="122"/>
      <c r="AO921" s="123"/>
      <c r="AP921" s="124"/>
      <c r="AQ921" s="125"/>
    </row>
    <row r="922" ht="15.75" customHeight="1">
      <c r="M922" s="122"/>
      <c r="Q922" s="122"/>
      <c r="R922" s="72"/>
      <c r="S922" s="122"/>
      <c r="U922" s="122"/>
      <c r="V922" s="125"/>
      <c r="X922" s="122"/>
      <c r="Y922" s="187"/>
      <c r="AA922" s="122"/>
      <c r="AD922" s="122"/>
      <c r="AL922" s="122"/>
      <c r="AO922" s="123"/>
      <c r="AP922" s="124"/>
      <c r="AQ922" s="125"/>
    </row>
    <row r="923" ht="15.75" customHeight="1">
      <c r="M923" s="122"/>
      <c r="Q923" s="122"/>
      <c r="R923" s="72"/>
      <c r="S923" s="122"/>
      <c r="U923" s="122"/>
      <c r="V923" s="125"/>
      <c r="X923" s="122"/>
      <c r="Y923" s="187"/>
      <c r="AA923" s="122"/>
      <c r="AD923" s="122"/>
      <c r="AL923" s="122"/>
      <c r="AO923" s="123"/>
      <c r="AP923" s="124"/>
      <c r="AQ923" s="125"/>
    </row>
    <row r="924" ht="15.75" customHeight="1">
      <c r="M924" s="122"/>
      <c r="Q924" s="122"/>
      <c r="R924" s="72"/>
      <c r="S924" s="122"/>
      <c r="U924" s="122"/>
      <c r="V924" s="125"/>
      <c r="X924" s="122"/>
      <c r="Y924" s="187"/>
      <c r="AA924" s="122"/>
      <c r="AD924" s="122"/>
      <c r="AL924" s="122"/>
      <c r="AO924" s="123"/>
      <c r="AP924" s="124"/>
      <c r="AQ924" s="125"/>
    </row>
    <row r="925" ht="15.75" customHeight="1">
      <c r="M925" s="122"/>
      <c r="Q925" s="122"/>
      <c r="R925" s="72"/>
      <c r="S925" s="122"/>
      <c r="U925" s="122"/>
      <c r="V925" s="125"/>
      <c r="X925" s="122"/>
      <c r="Y925" s="187"/>
      <c r="AA925" s="122"/>
      <c r="AD925" s="122"/>
      <c r="AL925" s="122"/>
      <c r="AO925" s="123"/>
      <c r="AP925" s="124"/>
      <c r="AQ925" s="125"/>
    </row>
    <row r="926" ht="15.75" customHeight="1">
      <c r="M926" s="122"/>
      <c r="Q926" s="122"/>
      <c r="R926" s="72"/>
      <c r="S926" s="122"/>
      <c r="U926" s="122"/>
      <c r="V926" s="125"/>
      <c r="X926" s="122"/>
      <c r="Y926" s="187"/>
      <c r="AA926" s="122"/>
      <c r="AD926" s="122"/>
      <c r="AL926" s="122"/>
      <c r="AO926" s="123"/>
      <c r="AP926" s="124"/>
      <c r="AQ926" s="125"/>
    </row>
    <row r="927" ht="15.75" customHeight="1">
      <c r="M927" s="122"/>
      <c r="Q927" s="122"/>
      <c r="R927" s="72"/>
      <c r="S927" s="122"/>
      <c r="U927" s="122"/>
      <c r="V927" s="125"/>
      <c r="X927" s="122"/>
      <c r="Y927" s="187"/>
      <c r="AA927" s="122"/>
      <c r="AD927" s="122"/>
      <c r="AL927" s="122"/>
      <c r="AO927" s="123"/>
      <c r="AP927" s="124"/>
      <c r="AQ927" s="125"/>
    </row>
    <row r="928" ht="15.75" customHeight="1">
      <c r="M928" s="122"/>
      <c r="Q928" s="122"/>
      <c r="R928" s="72"/>
      <c r="S928" s="122"/>
      <c r="U928" s="122"/>
      <c r="V928" s="125"/>
      <c r="X928" s="122"/>
      <c r="Y928" s="187"/>
      <c r="AA928" s="122"/>
      <c r="AD928" s="122"/>
      <c r="AL928" s="122"/>
      <c r="AO928" s="123"/>
      <c r="AP928" s="124"/>
      <c r="AQ928" s="125"/>
    </row>
    <row r="929" ht="15.75" customHeight="1">
      <c r="M929" s="122"/>
      <c r="Q929" s="122"/>
      <c r="R929" s="72"/>
      <c r="S929" s="122"/>
      <c r="U929" s="122"/>
      <c r="V929" s="125"/>
      <c r="X929" s="122"/>
      <c r="Y929" s="187"/>
      <c r="AA929" s="122"/>
      <c r="AD929" s="122"/>
      <c r="AL929" s="122"/>
      <c r="AO929" s="123"/>
      <c r="AP929" s="124"/>
      <c r="AQ929" s="125"/>
    </row>
    <row r="930" ht="15.75" customHeight="1">
      <c r="M930" s="122"/>
      <c r="Q930" s="122"/>
      <c r="R930" s="72"/>
      <c r="S930" s="122"/>
      <c r="U930" s="122"/>
      <c r="V930" s="125"/>
      <c r="X930" s="122"/>
      <c r="Y930" s="187"/>
      <c r="AA930" s="122"/>
      <c r="AD930" s="122"/>
      <c r="AL930" s="122"/>
      <c r="AO930" s="123"/>
      <c r="AP930" s="124"/>
      <c r="AQ930" s="125"/>
    </row>
    <row r="931" ht="15.75" customHeight="1">
      <c r="M931" s="122"/>
      <c r="Q931" s="122"/>
      <c r="R931" s="72"/>
      <c r="S931" s="122"/>
      <c r="U931" s="122"/>
      <c r="V931" s="125"/>
      <c r="X931" s="122"/>
      <c r="Y931" s="187"/>
      <c r="AA931" s="122"/>
      <c r="AD931" s="122"/>
      <c r="AL931" s="122"/>
      <c r="AO931" s="123"/>
      <c r="AP931" s="124"/>
      <c r="AQ931" s="125"/>
    </row>
    <row r="932" ht="15.75" customHeight="1">
      <c r="M932" s="122"/>
      <c r="Q932" s="122"/>
      <c r="R932" s="72"/>
      <c r="S932" s="122"/>
      <c r="U932" s="122"/>
      <c r="V932" s="125"/>
      <c r="X932" s="122"/>
      <c r="Y932" s="187"/>
      <c r="AA932" s="122"/>
      <c r="AD932" s="122"/>
      <c r="AL932" s="122"/>
      <c r="AO932" s="123"/>
      <c r="AP932" s="124"/>
      <c r="AQ932" s="125"/>
    </row>
    <row r="933" ht="15.75" customHeight="1">
      <c r="M933" s="122"/>
      <c r="Q933" s="122"/>
      <c r="R933" s="72"/>
      <c r="S933" s="122"/>
      <c r="U933" s="122"/>
      <c r="V933" s="125"/>
      <c r="X933" s="122"/>
      <c r="Y933" s="187"/>
      <c r="AA933" s="122"/>
      <c r="AD933" s="122"/>
      <c r="AL933" s="122"/>
      <c r="AO933" s="123"/>
      <c r="AP933" s="124"/>
      <c r="AQ933" s="125"/>
    </row>
    <row r="934" ht="15.75" customHeight="1">
      <c r="M934" s="122"/>
      <c r="Q934" s="122"/>
      <c r="R934" s="72"/>
      <c r="S934" s="122"/>
      <c r="U934" s="122"/>
      <c r="V934" s="125"/>
      <c r="X934" s="122"/>
      <c r="Y934" s="187"/>
      <c r="AA934" s="122"/>
      <c r="AD934" s="122"/>
      <c r="AL934" s="122"/>
      <c r="AO934" s="123"/>
      <c r="AP934" s="124"/>
      <c r="AQ934" s="125"/>
    </row>
    <row r="935" ht="15.75" customHeight="1">
      <c r="M935" s="122"/>
      <c r="Q935" s="122"/>
      <c r="R935" s="72"/>
      <c r="S935" s="122"/>
      <c r="U935" s="122"/>
      <c r="V935" s="125"/>
      <c r="X935" s="122"/>
      <c r="Y935" s="187"/>
      <c r="AA935" s="122"/>
      <c r="AD935" s="122"/>
      <c r="AL935" s="122"/>
      <c r="AO935" s="123"/>
      <c r="AP935" s="124"/>
      <c r="AQ935" s="125"/>
    </row>
    <row r="936" ht="15.75" customHeight="1">
      <c r="M936" s="122"/>
      <c r="Q936" s="122"/>
      <c r="R936" s="72"/>
      <c r="S936" s="122"/>
      <c r="U936" s="122"/>
      <c r="V936" s="125"/>
      <c r="X936" s="122"/>
      <c r="Y936" s="187"/>
      <c r="AA936" s="122"/>
      <c r="AD936" s="122"/>
      <c r="AL936" s="122"/>
      <c r="AO936" s="123"/>
      <c r="AP936" s="124"/>
      <c r="AQ936" s="125"/>
    </row>
    <row r="937" ht="15.75" customHeight="1">
      <c r="M937" s="122"/>
      <c r="Q937" s="122"/>
      <c r="R937" s="72"/>
      <c r="S937" s="122"/>
      <c r="U937" s="122"/>
      <c r="V937" s="125"/>
      <c r="X937" s="122"/>
      <c r="Y937" s="187"/>
      <c r="AA937" s="122"/>
      <c r="AD937" s="122"/>
      <c r="AL937" s="122"/>
      <c r="AO937" s="123"/>
      <c r="AP937" s="124"/>
      <c r="AQ937" s="125"/>
    </row>
    <row r="938" ht="15.75" customHeight="1">
      <c r="M938" s="122"/>
      <c r="Q938" s="122"/>
      <c r="R938" s="72"/>
      <c r="S938" s="122"/>
      <c r="U938" s="122"/>
      <c r="V938" s="125"/>
      <c r="X938" s="122"/>
      <c r="Y938" s="187"/>
      <c r="AA938" s="122"/>
      <c r="AD938" s="122"/>
      <c r="AL938" s="122"/>
      <c r="AO938" s="123"/>
      <c r="AP938" s="124"/>
      <c r="AQ938" s="125"/>
    </row>
    <row r="939" ht="15.75" customHeight="1">
      <c r="M939" s="122"/>
      <c r="Q939" s="122"/>
      <c r="R939" s="72"/>
      <c r="S939" s="122"/>
      <c r="U939" s="122"/>
      <c r="V939" s="125"/>
      <c r="X939" s="122"/>
      <c r="Y939" s="187"/>
      <c r="AA939" s="122"/>
      <c r="AD939" s="122"/>
      <c r="AL939" s="122"/>
      <c r="AO939" s="123"/>
      <c r="AP939" s="124"/>
      <c r="AQ939" s="125"/>
    </row>
    <row r="940" ht="15.75" customHeight="1">
      <c r="M940" s="122"/>
      <c r="Q940" s="122"/>
      <c r="R940" s="72"/>
      <c r="S940" s="122"/>
      <c r="U940" s="122"/>
      <c r="V940" s="125"/>
      <c r="X940" s="122"/>
      <c r="Y940" s="187"/>
      <c r="AA940" s="122"/>
      <c r="AD940" s="122"/>
      <c r="AL940" s="122"/>
      <c r="AO940" s="123"/>
      <c r="AP940" s="124"/>
      <c r="AQ940" s="125"/>
    </row>
    <row r="941" ht="15.75" customHeight="1">
      <c r="M941" s="122"/>
      <c r="Q941" s="122"/>
      <c r="R941" s="72"/>
      <c r="S941" s="122"/>
      <c r="U941" s="122"/>
      <c r="V941" s="125"/>
      <c r="X941" s="122"/>
      <c r="Y941" s="187"/>
      <c r="AA941" s="122"/>
      <c r="AD941" s="122"/>
      <c r="AL941" s="122"/>
      <c r="AO941" s="123"/>
      <c r="AP941" s="124"/>
      <c r="AQ941" s="125"/>
    </row>
    <row r="942" ht="15.75" customHeight="1">
      <c r="M942" s="122"/>
      <c r="Q942" s="122"/>
      <c r="R942" s="72"/>
      <c r="S942" s="122"/>
      <c r="U942" s="122"/>
      <c r="V942" s="125"/>
      <c r="X942" s="122"/>
      <c r="Y942" s="187"/>
      <c r="AA942" s="122"/>
      <c r="AD942" s="122"/>
      <c r="AL942" s="122"/>
      <c r="AO942" s="123"/>
      <c r="AP942" s="124"/>
      <c r="AQ942" s="125"/>
    </row>
    <row r="943" ht="15.75" customHeight="1">
      <c r="M943" s="122"/>
      <c r="Q943" s="122"/>
      <c r="R943" s="72"/>
      <c r="S943" s="122"/>
      <c r="U943" s="122"/>
      <c r="V943" s="125"/>
      <c r="X943" s="122"/>
      <c r="Y943" s="187"/>
      <c r="AA943" s="122"/>
      <c r="AD943" s="122"/>
      <c r="AL943" s="122"/>
      <c r="AO943" s="123"/>
      <c r="AP943" s="124"/>
      <c r="AQ943" s="125"/>
    </row>
    <row r="944" ht="15.75" customHeight="1">
      <c r="M944" s="122"/>
      <c r="Q944" s="122"/>
      <c r="R944" s="72"/>
      <c r="S944" s="122"/>
      <c r="U944" s="122"/>
      <c r="V944" s="125"/>
      <c r="X944" s="122"/>
      <c r="Y944" s="187"/>
      <c r="AA944" s="122"/>
      <c r="AD944" s="122"/>
      <c r="AL944" s="122"/>
      <c r="AO944" s="123"/>
      <c r="AP944" s="124"/>
      <c r="AQ944" s="125"/>
    </row>
    <row r="945" ht="15.75" customHeight="1">
      <c r="M945" s="122"/>
      <c r="Q945" s="122"/>
      <c r="R945" s="72"/>
      <c r="S945" s="122"/>
      <c r="U945" s="122"/>
      <c r="V945" s="125"/>
      <c r="X945" s="122"/>
      <c r="Y945" s="187"/>
      <c r="AA945" s="122"/>
      <c r="AD945" s="122"/>
      <c r="AL945" s="122"/>
      <c r="AO945" s="123"/>
      <c r="AP945" s="124"/>
      <c r="AQ945" s="125"/>
    </row>
    <row r="946" ht="15.75" customHeight="1">
      <c r="M946" s="122"/>
      <c r="Q946" s="122"/>
      <c r="R946" s="72"/>
      <c r="S946" s="122"/>
      <c r="U946" s="122"/>
      <c r="V946" s="125"/>
      <c r="X946" s="122"/>
      <c r="Y946" s="187"/>
      <c r="AA946" s="122"/>
      <c r="AD946" s="122"/>
      <c r="AL946" s="122"/>
      <c r="AO946" s="123"/>
      <c r="AP946" s="124"/>
      <c r="AQ946" s="125"/>
    </row>
    <row r="947" ht="15.75" customHeight="1">
      <c r="M947" s="122"/>
      <c r="Q947" s="122"/>
      <c r="R947" s="72"/>
      <c r="S947" s="122"/>
      <c r="U947" s="122"/>
      <c r="V947" s="125"/>
      <c r="X947" s="122"/>
      <c r="Y947" s="187"/>
      <c r="AA947" s="122"/>
      <c r="AD947" s="122"/>
      <c r="AL947" s="122"/>
      <c r="AO947" s="123"/>
      <c r="AP947" s="124"/>
      <c r="AQ947" s="125"/>
    </row>
    <row r="948" ht="15.75" customHeight="1">
      <c r="M948" s="122"/>
      <c r="Q948" s="122"/>
      <c r="R948" s="72"/>
      <c r="S948" s="122"/>
      <c r="U948" s="122"/>
      <c r="V948" s="125"/>
      <c r="X948" s="122"/>
      <c r="Y948" s="187"/>
      <c r="AA948" s="122"/>
      <c r="AD948" s="122"/>
      <c r="AL948" s="122"/>
      <c r="AO948" s="123"/>
      <c r="AP948" s="124"/>
      <c r="AQ948" s="125"/>
    </row>
    <row r="949" ht="15.75" customHeight="1">
      <c r="M949" s="122"/>
      <c r="Q949" s="122"/>
      <c r="R949" s="72"/>
      <c r="S949" s="122"/>
      <c r="U949" s="122"/>
      <c r="V949" s="125"/>
      <c r="X949" s="122"/>
      <c r="Y949" s="187"/>
      <c r="AA949" s="122"/>
      <c r="AD949" s="122"/>
      <c r="AL949" s="122"/>
      <c r="AO949" s="123"/>
      <c r="AP949" s="124"/>
      <c r="AQ949" s="125"/>
    </row>
    <row r="950" ht="15.75" customHeight="1">
      <c r="M950" s="122"/>
      <c r="Q950" s="122"/>
      <c r="R950" s="72"/>
      <c r="S950" s="122"/>
      <c r="U950" s="122"/>
      <c r="V950" s="125"/>
      <c r="X950" s="122"/>
      <c r="Y950" s="187"/>
      <c r="AA950" s="122"/>
      <c r="AD950" s="122"/>
      <c r="AL950" s="122"/>
      <c r="AO950" s="123"/>
      <c r="AP950" s="124"/>
      <c r="AQ950" s="125"/>
    </row>
    <row r="951" ht="15.75" customHeight="1">
      <c r="M951" s="122"/>
      <c r="Q951" s="122"/>
      <c r="R951" s="72"/>
      <c r="S951" s="122"/>
      <c r="U951" s="122"/>
      <c r="V951" s="125"/>
      <c r="X951" s="122"/>
      <c r="Y951" s="187"/>
      <c r="AA951" s="122"/>
      <c r="AD951" s="122"/>
      <c r="AL951" s="122"/>
      <c r="AO951" s="123"/>
      <c r="AP951" s="124"/>
      <c r="AQ951" s="125"/>
    </row>
    <row r="952" ht="15.75" customHeight="1">
      <c r="M952" s="122"/>
      <c r="Q952" s="122"/>
      <c r="R952" s="72"/>
      <c r="S952" s="122"/>
      <c r="U952" s="122"/>
      <c r="V952" s="125"/>
      <c r="X952" s="122"/>
      <c r="Y952" s="187"/>
      <c r="AA952" s="122"/>
      <c r="AD952" s="122"/>
      <c r="AL952" s="122"/>
      <c r="AO952" s="123"/>
      <c r="AP952" s="124"/>
      <c r="AQ952" s="125"/>
    </row>
    <row r="953" ht="15.75" customHeight="1">
      <c r="M953" s="122"/>
      <c r="Q953" s="122"/>
      <c r="R953" s="72"/>
      <c r="S953" s="122"/>
      <c r="U953" s="122"/>
      <c r="V953" s="125"/>
      <c r="X953" s="122"/>
      <c r="Y953" s="187"/>
      <c r="AA953" s="122"/>
      <c r="AD953" s="122"/>
      <c r="AL953" s="122"/>
      <c r="AO953" s="123"/>
      <c r="AP953" s="124"/>
      <c r="AQ953" s="125"/>
    </row>
    <row r="954" ht="15.75" customHeight="1">
      <c r="M954" s="122"/>
      <c r="Q954" s="122"/>
      <c r="R954" s="72"/>
      <c r="S954" s="122"/>
      <c r="U954" s="122"/>
      <c r="V954" s="125"/>
      <c r="X954" s="122"/>
      <c r="Y954" s="187"/>
      <c r="AA954" s="122"/>
      <c r="AD954" s="122"/>
      <c r="AL954" s="122"/>
      <c r="AO954" s="123"/>
      <c r="AP954" s="124"/>
      <c r="AQ954" s="125"/>
    </row>
    <row r="955" ht="15.75" customHeight="1">
      <c r="M955" s="122"/>
      <c r="Q955" s="122"/>
      <c r="R955" s="72"/>
      <c r="S955" s="122"/>
      <c r="U955" s="122"/>
      <c r="V955" s="125"/>
      <c r="X955" s="122"/>
      <c r="Y955" s="187"/>
      <c r="AA955" s="122"/>
      <c r="AD955" s="122"/>
      <c r="AL955" s="122"/>
      <c r="AO955" s="123"/>
      <c r="AP955" s="124"/>
      <c r="AQ955" s="125"/>
    </row>
    <row r="956" ht="15.75" customHeight="1">
      <c r="M956" s="122"/>
      <c r="Q956" s="122"/>
      <c r="R956" s="72"/>
      <c r="S956" s="122"/>
      <c r="U956" s="122"/>
      <c r="V956" s="125"/>
      <c r="X956" s="122"/>
      <c r="Y956" s="187"/>
      <c r="AA956" s="122"/>
      <c r="AD956" s="122"/>
      <c r="AL956" s="122"/>
      <c r="AO956" s="123"/>
      <c r="AP956" s="124"/>
      <c r="AQ956" s="125"/>
    </row>
    <row r="957" ht="15.75" customHeight="1">
      <c r="M957" s="122"/>
      <c r="Q957" s="122"/>
      <c r="R957" s="72"/>
      <c r="S957" s="122"/>
      <c r="U957" s="122"/>
      <c r="V957" s="125"/>
      <c r="X957" s="122"/>
      <c r="Y957" s="187"/>
      <c r="AA957" s="122"/>
      <c r="AD957" s="122"/>
      <c r="AL957" s="122"/>
      <c r="AO957" s="123"/>
      <c r="AP957" s="124"/>
      <c r="AQ957" s="125"/>
    </row>
    <row r="958" ht="15.75" customHeight="1">
      <c r="M958" s="122"/>
      <c r="Q958" s="122"/>
      <c r="R958" s="72"/>
      <c r="S958" s="122"/>
      <c r="U958" s="122"/>
      <c r="V958" s="125"/>
      <c r="X958" s="122"/>
      <c r="Y958" s="187"/>
      <c r="AA958" s="122"/>
      <c r="AD958" s="122"/>
      <c r="AL958" s="122"/>
      <c r="AO958" s="123"/>
      <c r="AP958" s="124"/>
      <c r="AQ958" s="125"/>
    </row>
    <row r="959" ht="15.75" customHeight="1">
      <c r="M959" s="122"/>
      <c r="Q959" s="122"/>
      <c r="R959" s="72"/>
      <c r="S959" s="122"/>
      <c r="U959" s="122"/>
      <c r="V959" s="125"/>
      <c r="X959" s="122"/>
      <c r="Y959" s="187"/>
      <c r="AA959" s="122"/>
      <c r="AD959" s="122"/>
      <c r="AL959" s="122"/>
      <c r="AO959" s="123"/>
      <c r="AP959" s="124"/>
      <c r="AQ959" s="125"/>
    </row>
    <row r="960" ht="15.75" customHeight="1">
      <c r="M960" s="122"/>
      <c r="Q960" s="122"/>
      <c r="R960" s="72"/>
      <c r="S960" s="122"/>
      <c r="U960" s="122"/>
      <c r="V960" s="125"/>
      <c r="X960" s="122"/>
      <c r="Y960" s="187"/>
      <c r="AA960" s="122"/>
      <c r="AD960" s="122"/>
      <c r="AL960" s="122"/>
      <c r="AO960" s="123"/>
      <c r="AP960" s="124"/>
      <c r="AQ960" s="125"/>
    </row>
    <row r="961" ht="15.75" customHeight="1">
      <c r="M961" s="122"/>
      <c r="Q961" s="122"/>
      <c r="R961" s="72"/>
      <c r="S961" s="122"/>
      <c r="U961" s="122"/>
      <c r="V961" s="125"/>
      <c r="X961" s="122"/>
      <c r="Y961" s="187"/>
      <c r="AA961" s="122"/>
      <c r="AD961" s="122"/>
      <c r="AL961" s="122"/>
      <c r="AO961" s="123"/>
      <c r="AP961" s="124"/>
      <c r="AQ961" s="125"/>
    </row>
    <row r="962" ht="15.75" customHeight="1">
      <c r="M962" s="122"/>
      <c r="Q962" s="122"/>
      <c r="R962" s="72"/>
      <c r="S962" s="122"/>
      <c r="U962" s="122"/>
      <c r="V962" s="125"/>
      <c r="X962" s="122"/>
      <c r="Y962" s="187"/>
      <c r="AA962" s="122"/>
      <c r="AD962" s="122"/>
      <c r="AL962" s="122"/>
      <c r="AO962" s="123"/>
      <c r="AP962" s="124"/>
      <c r="AQ962" s="125"/>
    </row>
    <row r="963" ht="15.75" customHeight="1">
      <c r="M963" s="122"/>
      <c r="Q963" s="122"/>
      <c r="R963" s="72"/>
      <c r="S963" s="122"/>
      <c r="U963" s="122"/>
      <c r="V963" s="125"/>
      <c r="X963" s="122"/>
      <c r="Y963" s="187"/>
      <c r="AA963" s="122"/>
      <c r="AD963" s="122"/>
      <c r="AL963" s="122"/>
      <c r="AO963" s="123"/>
      <c r="AP963" s="124"/>
      <c r="AQ963" s="125"/>
    </row>
    <row r="964" ht="15.75" customHeight="1">
      <c r="M964" s="122"/>
      <c r="Q964" s="122"/>
      <c r="R964" s="72"/>
      <c r="S964" s="122"/>
      <c r="U964" s="122"/>
      <c r="V964" s="125"/>
      <c r="X964" s="122"/>
      <c r="Y964" s="187"/>
      <c r="AA964" s="122"/>
      <c r="AD964" s="122"/>
      <c r="AL964" s="122"/>
      <c r="AO964" s="123"/>
      <c r="AP964" s="124"/>
      <c r="AQ964" s="125"/>
    </row>
    <row r="965" ht="15.75" customHeight="1">
      <c r="M965" s="122"/>
      <c r="Q965" s="122"/>
      <c r="R965" s="72"/>
      <c r="S965" s="122"/>
      <c r="U965" s="122"/>
      <c r="V965" s="125"/>
      <c r="X965" s="122"/>
      <c r="Y965" s="187"/>
      <c r="AA965" s="122"/>
      <c r="AD965" s="122"/>
      <c r="AL965" s="122"/>
      <c r="AO965" s="123"/>
      <c r="AP965" s="124"/>
      <c r="AQ965" s="125"/>
    </row>
    <row r="966" ht="15.75" customHeight="1">
      <c r="M966" s="122"/>
      <c r="Q966" s="122"/>
      <c r="R966" s="72"/>
      <c r="S966" s="122"/>
      <c r="U966" s="122"/>
      <c r="V966" s="125"/>
      <c r="X966" s="122"/>
      <c r="Y966" s="187"/>
      <c r="AA966" s="122"/>
      <c r="AD966" s="122"/>
      <c r="AL966" s="122"/>
      <c r="AO966" s="123"/>
      <c r="AP966" s="124"/>
      <c r="AQ966" s="125"/>
    </row>
    <row r="967" ht="15.75" customHeight="1">
      <c r="M967" s="122"/>
      <c r="Q967" s="122"/>
      <c r="R967" s="72"/>
      <c r="S967" s="122"/>
      <c r="U967" s="122"/>
      <c r="V967" s="125"/>
      <c r="X967" s="122"/>
      <c r="Y967" s="187"/>
      <c r="AA967" s="122"/>
      <c r="AD967" s="122"/>
      <c r="AL967" s="122"/>
      <c r="AO967" s="123"/>
      <c r="AP967" s="124"/>
      <c r="AQ967" s="125"/>
    </row>
    <row r="968" ht="15.75" customHeight="1">
      <c r="M968" s="122"/>
      <c r="Q968" s="122"/>
      <c r="R968" s="72"/>
      <c r="S968" s="122"/>
      <c r="U968" s="122"/>
      <c r="V968" s="125"/>
      <c r="X968" s="122"/>
      <c r="Y968" s="187"/>
      <c r="AA968" s="122"/>
      <c r="AD968" s="122"/>
      <c r="AL968" s="122"/>
      <c r="AO968" s="123"/>
      <c r="AP968" s="124"/>
      <c r="AQ968" s="125"/>
    </row>
    <row r="969" ht="15.75" customHeight="1">
      <c r="M969" s="122"/>
      <c r="Q969" s="122"/>
      <c r="R969" s="72"/>
      <c r="S969" s="122"/>
      <c r="U969" s="122"/>
      <c r="V969" s="125"/>
      <c r="X969" s="122"/>
      <c r="Y969" s="187"/>
      <c r="AA969" s="122"/>
      <c r="AD969" s="122"/>
      <c r="AL969" s="122"/>
      <c r="AO969" s="123"/>
      <c r="AP969" s="124"/>
      <c r="AQ969" s="125"/>
    </row>
    <row r="970" ht="15.75" customHeight="1">
      <c r="M970" s="122"/>
      <c r="Q970" s="122"/>
      <c r="R970" s="72"/>
      <c r="S970" s="122"/>
      <c r="U970" s="122"/>
      <c r="V970" s="125"/>
      <c r="X970" s="122"/>
      <c r="Y970" s="187"/>
      <c r="AA970" s="122"/>
      <c r="AD970" s="122"/>
      <c r="AL970" s="122"/>
      <c r="AO970" s="123"/>
      <c r="AP970" s="124"/>
      <c r="AQ970" s="125"/>
    </row>
    <row r="971" ht="15.75" customHeight="1">
      <c r="M971" s="122"/>
      <c r="Q971" s="122"/>
      <c r="R971" s="72"/>
      <c r="S971" s="122"/>
      <c r="U971" s="122"/>
      <c r="V971" s="125"/>
      <c r="X971" s="122"/>
      <c r="Y971" s="187"/>
      <c r="AA971" s="122"/>
      <c r="AD971" s="122"/>
      <c r="AL971" s="122"/>
      <c r="AO971" s="123"/>
      <c r="AP971" s="124"/>
      <c r="AQ971" s="125"/>
    </row>
    <row r="972" ht="15.75" customHeight="1">
      <c r="M972" s="122"/>
      <c r="Q972" s="122"/>
      <c r="R972" s="72"/>
      <c r="S972" s="122"/>
      <c r="U972" s="122"/>
      <c r="V972" s="125"/>
      <c r="X972" s="122"/>
      <c r="Y972" s="187"/>
      <c r="AA972" s="122"/>
      <c r="AD972" s="122"/>
      <c r="AL972" s="122"/>
      <c r="AO972" s="123"/>
      <c r="AP972" s="124"/>
      <c r="AQ972" s="125"/>
    </row>
    <row r="973" ht="15.75" customHeight="1">
      <c r="M973" s="122"/>
      <c r="Q973" s="122"/>
      <c r="R973" s="72"/>
      <c r="S973" s="122"/>
      <c r="U973" s="122"/>
      <c r="V973" s="125"/>
      <c r="X973" s="122"/>
      <c r="Y973" s="187"/>
      <c r="AA973" s="122"/>
      <c r="AD973" s="122"/>
      <c r="AL973" s="122"/>
      <c r="AO973" s="123"/>
      <c r="AP973" s="124"/>
      <c r="AQ973" s="125"/>
    </row>
    <row r="974" ht="15.75" customHeight="1">
      <c r="M974" s="122"/>
      <c r="Q974" s="122"/>
      <c r="R974" s="72"/>
      <c r="S974" s="122"/>
      <c r="U974" s="122"/>
      <c r="V974" s="125"/>
      <c r="X974" s="122"/>
      <c r="Y974" s="187"/>
      <c r="AA974" s="122"/>
      <c r="AD974" s="122"/>
      <c r="AL974" s="122"/>
      <c r="AO974" s="123"/>
      <c r="AP974" s="124"/>
      <c r="AQ974" s="125"/>
    </row>
    <row r="975" ht="15.75" customHeight="1">
      <c r="M975" s="122"/>
      <c r="Q975" s="122"/>
      <c r="R975" s="72"/>
      <c r="S975" s="122"/>
      <c r="U975" s="122"/>
      <c r="V975" s="125"/>
      <c r="X975" s="122"/>
      <c r="Y975" s="187"/>
      <c r="AA975" s="122"/>
      <c r="AD975" s="122"/>
      <c r="AL975" s="122"/>
      <c r="AO975" s="123"/>
      <c r="AP975" s="124"/>
      <c r="AQ975" s="125"/>
    </row>
    <row r="976" ht="15.75" customHeight="1">
      <c r="M976" s="122"/>
      <c r="Q976" s="122"/>
      <c r="R976" s="72"/>
      <c r="S976" s="122"/>
      <c r="U976" s="122"/>
      <c r="V976" s="125"/>
      <c r="X976" s="122"/>
      <c r="Y976" s="187"/>
      <c r="AA976" s="122"/>
      <c r="AD976" s="122"/>
      <c r="AL976" s="122"/>
      <c r="AO976" s="123"/>
      <c r="AP976" s="124"/>
      <c r="AQ976" s="125"/>
    </row>
    <row r="977" ht="15.75" customHeight="1">
      <c r="M977" s="122"/>
      <c r="Q977" s="122"/>
      <c r="R977" s="72"/>
      <c r="S977" s="122"/>
      <c r="U977" s="122"/>
      <c r="V977" s="125"/>
      <c r="X977" s="122"/>
      <c r="Y977" s="187"/>
      <c r="AA977" s="122"/>
      <c r="AD977" s="122"/>
      <c r="AL977" s="122"/>
      <c r="AO977" s="123"/>
      <c r="AP977" s="124"/>
      <c r="AQ977" s="125"/>
    </row>
    <row r="978" ht="15.75" customHeight="1">
      <c r="M978" s="122"/>
      <c r="Q978" s="122"/>
      <c r="R978" s="72"/>
      <c r="S978" s="122"/>
      <c r="U978" s="122"/>
      <c r="V978" s="125"/>
      <c r="X978" s="122"/>
      <c r="Y978" s="187"/>
      <c r="AA978" s="122"/>
      <c r="AD978" s="122"/>
      <c r="AL978" s="122"/>
      <c r="AO978" s="123"/>
      <c r="AP978" s="124"/>
      <c r="AQ978" s="125"/>
    </row>
    <row r="979" ht="15.75" customHeight="1">
      <c r="M979" s="122"/>
      <c r="Q979" s="122"/>
      <c r="R979" s="72"/>
      <c r="S979" s="122"/>
      <c r="U979" s="122"/>
      <c r="V979" s="125"/>
      <c r="X979" s="122"/>
      <c r="Y979" s="187"/>
      <c r="AA979" s="122"/>
      <c r="AD979" s="122"/>
      <c r="AL979" s="122"/>
      <c r="AO979" s="123"/>
      <c r="AP979" s="124"/>
      <c r="AQ979" s="125"/>
    </row>
    <row r="980" ht="15.75" customHeight="1">
      <c r="M980" s="122"/>
      <c r="Q980" s="122"/>
      <c r="R980" s="72"/>
      <c r="S980" s="122"/>
      <c r="U980" s="122"/>
      <c r="V980" s="125"/>
      <c r="X980" s="122"/>
      <c r="Y980" s="187"/>
      <c r="AA980" s="122"/>
      <c r="AD980" s="122"/>
      <c r="AL980" s="122"/>
      <c r="AO980" s="123"/>
      <c r="AP980" s="124"/>
      <c r="AQ980" s="125"/>
    </row>
    <row r="981" ht="15.75" customHeight="1">
      <c r="M981" s="122"/>
      <c r="Q981" s="122"/>
      <c r="R981" s="72"/>
      <c r="S981" s="122"/>
      <c r="U981" s="122"/>
      <c r="V981" s="125"/>
      <c r="X981" s="122"/>
      <c r="Y981" s="187"/>
      <c r="AA981" s="122"/>
      <c r="AD981" s="122"/>
      <c r="AL981" s="122"/>
      <c r="AO981" s="123"/>
      <c r="AP981" s="124"/>
      <c r="AQ981" s="125"/>
    </row>
    <row r="982" ht="15.75" customHeight="1">
      <c r="M982" s="122"/>
      <c r="Q982" s="122"/>
      <c r="R982" s="72"/>
      <c r="S982" s="122"/>
      <c r="U982" s="122"/>
      <c r="V982" s="125"/>
      <c r="X982" s="122"/>
      <c r="Y982" s="187"/>
      <c r="AA982" s="122"/>
      <c r="AD982" s="122"/>
      <c r="AL982" s="122"/>
      <c r="AO982" s="123"/>
      <c r="AP982" s="124"/>
      <c r="AQ982" s="125"/>
    </row>
    <row r="983" ht="15.75" customHeight="1">
      <c r="M983" s="122"/>
      <c r="Q983" s="122"/>
      <c r="R983" s="72"/>
      <c r="S983" s="122"/>
      <c r="U983" s="122"/>
      <c r="V983" s="125"/>
      <c r="X983" s="122"/>
      <c r="Y983" s="187"/>
      <c r="AA983" s="122"/>
      <c r="AD983" s="122"/>
      <c r="AL983" s="122"/>
      <c r="AO983" s="123"/>
      <c r="AP983" s="124"/>
      <c r="AQ983" s="125"/>
    </row>
    <row r="984" ht="15.75" customHeight="1">
      <c r="M984" s="122"/>
      <c r="Q984" s="122"/>
      <c r="R984" s="72"/>
      <c r="S984" s="122"/>
      <c r="U984" s="122"/>
      <c r="V984" s="125"/>
      <c r="X984" s="122"/>
      <c r="Y984" s="187"/>
      <c r="AA984" s="122"/>
      <c r="AD984" s="122"/>
      <c r="AL984" s="122"/>
      <c r="AO984" s="123"/>
      <c r="AP984" s="124"/>
      <c r="AQ984" s="125"/>
    </row>
    <row r="985" ht="15.75" customHeight="1">
      <c r="M985" s="122"/>
      <c r="Q985" s="122"/>
      <c r="R985" s="72"/>
      <c r="S985" s="122"/>
      <c r="U985" s="122"/>
      <c r="V985" s="125"/>
      <c r="X985" s="122"/>
      <c r="Y985" s="187"/>
      <c r="AA985" s="122"/>
      <c r="AD985" s="122"/>
      <c r="AL985" s="122"/>
      <c r="AO985" s="123"/>
      <c r="AP985" s="124"/>
      <c r="AQ985" s="125"/>
    </row>
    <row r="986" ht="15.75" customHeight="1">
      <c r="M986" s="122"/>
      <c r="Q986" s="122"/>
      <c r="R986" s="72"/>
      <c r="S986" s="122"/>
      <c r="U986" s="122"/>
      <c r="V986" s="125"/>
      <c r="X986" s="122"/>
      <c r="Y986" s="187"/>
      <c r="AA986" s="122"/>
      <c r="AD986" s="122"/>
      <c r="AL986" s="122"/>
      <c r="AO986" s="123"/>
      <c r="AP986" s="124"/>
      <c r="AQ986" s="125"/>
    </row>
    <row r="987" ht="15.75" customHeight="1">
      <c r="M987" s="122"/>
      <c r="Q987" s="122"/>
      <c r="R987" s="72"/>
      <c r="S987" s="122"/>
      <c r="U987" s="122"/>
      <c r="V987" s="125"/>
      <c r="X987" s="122"/>
      <c r="Y987" s="187"/>
      <c r="AA987" s="122"/>
      <c r="AD987" s="122"/>
      <c r="AL987" s="122"/>
      <c r="AO987" s="123"/>
      <c r="AP987" s="124"/>
      <c r="AQ987" s="125"/>
    </row>
    <row r="988" ht="15.75" customHeight="1">
      <c r="M988" s="122"/>
      <c r="Q988" s="122"/>
      <c r="R988" s="72"/>
      <c r="S988" s="122"/>
      <c r="U988" s="122"/>
      <c r="V988" s="125"/>
      <c r="X988" s="122"/>
      <c r="Y988" s="187"/>
      <c r="AA988" s="122"/>
      <c r="AD988" s="122"/>
      <c r="AL988" s="122"/>
      <c r="AO988" s="123"/>
      <c r="AP988" s="124"/>
      <c r="AQ988" s="125"/>
    </row>
    <row r="989" ht="15.75" customHeight="1">
      <c r="M989" s="122"/>
      <c r="Q989" s="122"/>
      <c r="R989" s="72"/>
      <c r="S989" s="122"/>
      <c r="U989" s="122"/>
      <c r="V989" s="125"/>
      <c r="X989" s="122"/>
      <c r="Y989" s="187"/>
      <c r="AA989" s="122"/>
      <c r="AD989" s="122"/>
      <c r="AL989" s="122"/>
      <c r="AO989" s="123"/>
      <c r="AP989" s="124"/>
      <c r="AQ989" s="125"/>
    </row>
    <row r="990" ht="15.75" customHeight="1">
      <c r="M990" s="122"/>
      <c r="Q990" s="122"/>
      <c r="R990" s="72"/>
      <c r="S990" s="122"/>
      <c r="U990" s="122"/>
      <c r="V990" s="125"/>
      <c r="X990" s="122"/>
      <c r="Y990" s="187"/>
      <c r="AA990" s="122"/>
      <c r="AD990" s="122"/>
      <c r="AL990" s="122"/>
      <c r="AO990" s="123"/>
      <c r="AP990" s="124"/>
      <c r="AQ990" s="125"/>
    </row>
    <row r="991" ht="15.75" customHeight="1">
      <c r="M991" s="122"/>
      <c r="Q991" s="122"/>
      <c r="R991" s="72"/>
      <c r="S991" s="122"/>
      <c r="U991" s="122"/>
      <c r="V991" s="125"/>
      <c r="X991" s="122"/>
      <c r="Y991" s="187"/>
      <c r="AA991" s="122"/>
      <c r="AD991" s="122"/>
      <c r="AO991" s="123"/>
      <c r="AP991" s="124"/>
      <c r="AQ991" s="125"/>
    </row>
    <row r="992" ht="15.75" customHeight="1">
      <c r="M992" s="122"/>
      <c r="Q992" s="122"/>
      <c r="R992" s="72"/>
      <c r="S992" s="122"/>
      <c r="U992" s="122"/>
      <c r="V992" s="125"/>
      <c r="X992" s="122"/>
      <c r="Y992" s="187"/>
      <c r="AA992" s="122"/>
      <c r="AD992" s="122"/>
      <c r="AO992" s="123"/>
      <c r="AP992" s="124"/>
      <c r="AQ992" s="125"/>
    </row>
    <row r="993" ht="15.75" customHeight="1">
      <c r="M993" s="122"/>
      <c r="Q993" s="122"/>
      <c r="R993" s="72"/>
      <c r="S993" s="122"/>
      <c r="U993" s="122"/>
      <c r="V993" s="125"/>
      <c r="X993" s="122"/>
      <c r="Y993" s="187"/>
      <c r="AA993" s="122"/>
      <c r="AD993" s="122"/>
      <c r="AO993" s="123"/>
      <c r="AP993" s="124"/>
      <c r="AQ993" s="125"/>
    </row>
    <row r="994" ht="15.75" customHeight="1">
      <c r="M994" s="122"/>
      <c r="Q994" s="122"/>
      <c r="R994" s="72"/>
      <c r="S994" s="122"/>
      <c r="U994" s="122"/>
      <c r="V994" s="125"/>
      <c r="X994" s="122"/>
      <c r="Y994" s="187"/>
      <c r="AA994" s="122"/>
      <c r="AD994" s="122"/>
      <c r="AO994" s="123"/>
      <c r="AP994" s="124"/>
      <c r="AQ994" s="125"/>
    </row>
    <row r="995" ht="15.75" customHeight="1">
      <c r="M995" s="122"/>
      <c r="Q995" s="122"/>
      <c r="R995" s="72"/>
      <c r="S995" s="122"/>
      <c r="U995" s="122"/>
      <c r="V995" s="125"/>
      <c r="X995" s="122"/>
      <c r="Y995" s="187"/>
      <c r="AA995" s="122"/>
      <c r="AD995" s="122"/>
      <c r="AO995" s="123"/>
      <c r="AP995" s="124"/>
      <c r="AQ995" s="125"/>
    </row>
    <row r="996" ht="15.75" customHeight="1">
      <c r="M996" s="122"/>
      <c r="Q996" s="122"/>
      <c r="R996" s="72"/>
      <c r="S996" s="122"/>
      <c r="U996" s="122"/>
      <c r="V996" s="125"/>
      <c r="X996" s="122"/>
      <c r="Y996" s="187"/>
      <c r="AA996" s="122"/>
      <c r="AD996" s="122"/>
      <c r="AO996" s="123"/>
      <c r="AP996" s="124"/>
      <c r="AQ996" s="125"/>
    </row>
    <row r="997" ht="15.75" customHeight="1">
      <c r="M997" s="122"/>
      <c r="Q997" s="122"/>
      <c r="R997" s="72"/>
      <c r="S997" s="122"/>
      <c r="U997" s="122"/>
      <c r="V997" s="125"/>
      <c r="X997" s="122"/>
      <c r="Y997" s="187"/>
      <c r="AA997" s="122"/>
      <c r="AD997" s="122"/>
      <c r="AO997" s="123"/>
      <c r="AP997" s="124"/>
      <c r="AQ997" s="125"/>
    </row>
    <row r="998" ht="15.75" customHeight="1">
      <c r="M998" s="122"/>
      <c r="Q998" s="122"/>
      <c r="R998" s="72"/>
      <c r="S998" s="122"/>
      <c r="U998" s="122"/>
      <c r="V998" s="125"/>
      <c r="X998" s="122"/>
      <c r="Y998" s="187"/>
      <c r="AA998" s="122"/>
      <c r="AD998" s="122"/>
      <c r="AO998" s="123"/>
      <c r="AP998" s="124"/>
      <c r="AQ998" s="125"/>
    </row>
    <row r="999" ht="15.75" customHeight="1">
      <c r="M999" s="122"/>
      <c r="Q999" s="122"/>
      <c r="R999" s="72"/>
      <c r="S999" s="122"/>
      <c r="U999" s="122"/>
      <c r="V999" s="125"/>
      <c r="X999" s="122"/>
      <c r="Y999" s="187"/>
      <c r="AA999" s="122"/>
      <c r="AD999" s="122"/>
      <c r="AO999" s="123"/>
      <c r="AP999" s="124"/>
      <c r="AQ999" s="125"/>
    </row>
    <row r="1000" ht="15.75" customHeight="1">
      <c r="M1000" s="122"/>
      <c r="Q1000" s="122"/>
      <c r="R1000" s="72"/>
      <c r="S1000" s="122"/>
      <c r="U1000" s="122"/>
      <c r="V1000" s="125"/>
      <c r="X1000" s="122"/>
      <c r="Y1000" s="187"/>
      <c r="AA1000" s="122"/>
      <c r="AD1000" s="122"/>
      <c r="AO1000" s="123"/>
      <c r="AP1000" s="124"/>
      <c r="AQ1000" s="125"/>
    </row>
    <row r="1001" ht="15.75" customHeight="1">
      <c r="M1001" s="122"/>
      <c r="Q1001" s="122"/>
      <c r="R1001" s="72"/>
      <c r="S1001" s="122"/>
      <c r="U1001" s="122"/>
      <c r="V1001" s="125"/>
      <c r="X1001" s="122"/>
      <c r="Y1001" s="187"/>
      <c r="AA1001" s="122"/>
      <c r="AD1001" s="122"/>
      <c r="AO1001" s="123"/>
      <c r="AP1001" s="124"/>
      <c r="AQ1001" s="125"/>
    </row>
    <row r="1002" ht="15.75" customHeight="1">
      <c r="M1002" s="122"/>
      <c r="Q1002" s="122"/>
      <c r="R1002" s="72"/>
      <c r="S1002" s="122"/>
      <c r="U1002" s="122"/>
      <c r="V1002" s="125"/>
      <c r="X1002" s="122"/>
      <c r="Y1002" s="187"/>
      <c r="AA1002" s="122"/>
      <c r="AD1002" s="122"/>
      <c r="AO1002" s="123"/>
      <c r="AP1002" s="124"/>
      <c r="AQ1002" s="125"/>
    </row>
    <row r="1003" ht="15.75" customHeight="1">
      <c r="M1003" s="122"/>
      <c r="Q1003" s="122"/>
      <c r="R1003" s="72"/>
      <c r="S1003" s="122"/>
      <c r="U1003" s="122"/>
      <c r="V1003" s="125"/>
      <c r="X1003" s="122"/>
      <c r="Y1003" s="187"/>
      <c r="AA1003" s="122"/>
      <c r="AD1003" s="122"/>
      <c r="AO1003" s="123"/>
      <c r="AP1003" s="124"/>
      <c r="AQ1003" s="125"/>
    </row>
    <row r="1004" ht="15.75" customHeight="1">
      <c r="M1004" s="122"/>
      <c r="Q1004" s="122"/>
      <c r="R1004" s="72"/>
      <c r="S1004" s="122"/>
      <c r="U1004" s="122"/>
      <c r="V1004" s="125"/>
      <c r="X1004" s="122"/>
      <c r="Y1004" s="187"/>
      <c r="AA1004" s="122"/>
      <c r="AD1004" s="122"/>
      <c r="AO1004" s="123"/>
      <c r="AP1004" s="124"/>
      <c r="AQ1004" s="125"/>
    </row>
    <row r="1005" ht="15.75" customHeight="1">
      <c r="M1005" s="122"/>
      <c r="Q1005" s="122"/>
      <c r="R1005" s="72"/>
      <c r="S1005" s="122"/>
      <c r="U1005" s="122"/>
      <c r="V1005" s="125"/>
      <c r="X1005" s="122"/>
      <c r="Y1005" s="187"/>
      <c r="AA1005" s="122"/>
      <c r="AD1005" s="122"/>
      <c r="AO1005" s="123"/>
      <c r="AP1005" s="124"/>
      <c r="AQ1005" s="125"/>
    </row>
    <row r="1006" ht="15.75" customHeight="1">
      <c r="M1006" s="122"/>
      <c r="Q1006" s="122"/>
      <c r="R1006" s="72"/>
      <c r="S1006" s="122"/>
      <c r="U1006" s="122"/>
      <c r="V1006" s="125"/>
      <c r="X1006" s="122"/>
      <c r="Y1006" s="187"/>
      <c r="AA1006" s="122"/>
      <c r="AD1006" s="122"/>
      <c r="AO1006" s="123"/>
      <c r="AP1006" s="124"/>
      <c r="AQ1006" s="125"/>
    </row>
    <row r="1007" ht="15.75" customHeight="1">
      <c r="M1007" s="122"/>
      <c r="Q1007" s="122"/>
      <c r="R1007" s="72"/>
      <c r="S1007" s="122"/>
      <c r="U1007" s="122"/>
      <c r="V1007" s="125"/>
      <c r="X1007" s="122"/>
      <c r="Y1007" s="187"/>
      <c r="AA1007" s="122"/>
      <c r="AD1007" s="122"/>
      <c r="AO1007" s="123"/>
      <c r="AP1007" s="124"/>
      <c r="AQ1007" s="125"/>
    </row>
    <row r="1008" ht="15.75" customHeight="1">
      <c r="M1008" s="122"/>
      <c r="Q1008" s="122"/>
      <c r="R1008" s="72"/>
      <c r="S1008" s="122"/>
      <c r="U1008" s="122"/>
      <c r="V1008" s="125"/>
      <c r="X1008" s="122"/>
      <c r="Y1008" s="187"/>
      <c r="AA1008" s="122"/>
      <c r="AD1008" s="122"/>
      <c r="AO1008" s="123"/>
      <c r="AP1008" s="124"/>
      <c r="AQ1008" s="125"/>
    </row>
    <row r="1009" ht="15.75" customHeight="1">
      <c r="M1009" s="122"/>
      <c r="Q1009" s="122"/>
      <c r="R1009" s="72"/>
      <c r="S1009" s="122"/>
      <c r="U1009" s="122"/>
      <c r="V1009" s="125"/>
      <c r="X1009" s="122"/>
      <c r="Y1009" s="187"/>
      <c r="AA1009" s="122"/>
      <c r="AD1009" s="122"/>
      <c r="AO1009" s="123"/>
      <c r="AP1009" s="124"/>
      <c r="AQ1009" s="125"/>
    </row>
    <row r="1010" ht="15.75" customHeight="1">
      <c r="M1010" s="122"/>
      <c r="Q1010" s="122"/>
      <c r="R1010" s="72"/>
      <c r="S1010" s="122"/>
      <c r="U1010" s="122"/>
      <c r="V1010" s="125"/>
      <c r="X1010" s="122"/>
      <c r="Y1010" s="187"/>
      <c r="AA1010" s="122"/>
      <c r="AD1010" s="122"/>
      <c r="AO1010" s="123"/>
      <c r="AP1010" s="124"/>
      <c r="AQ1010" s="125"/>
    </row>
    <row r="1011" ht="15.75" customHeight="1">
      <c r="M1011" s="122"/>
      <c r="Q1011" s="122"/>
      <c r="R1011" s="72"/>
      <c r="S1011" s="122"/>
      <c r="U1011" s="122"/>
      <c r="V1011" s="125"/>
      <c r="X1011" s="122"/>
      <c r="Y1011" s="187"/>
      <c r="AA1011" s="122"/>
      <c r="AD1011" s="122"/>
      <c r="AO1011" s="123"/>
      <c r="AP1011" s="124"/>
      <c r="AQ1011" s="125"/>
    </row>
    <row r="1012" ht="15.75" customHeight="1">
      <c r="M1012" s="122"/>
      <c r="Q1012" s="122"/>
      <c r="R1012" s="72"/>
      <c r="S1012" s="122"/>
      <c r="U1012" s="122"/>
      <c r="V1012" s="125"/>
      <c r="X1012" s="122"/>
      <c r="Y1012" s="187"/>
      <c r="AA1012" s="122"/>
      <c r="AD1012" s="122"/>
      <c r="AO1012" s="123"/>
      <c r="AP1012" s="124"/>
      <c r="AQ1012" s="125"/>
    </row>
    <row r="1013" ht="15.75" customHeight="1">
      <c r="M1013" s="122"/>
      <c r="Q1013" s="122"/>
      <c r="R1013" s="72"/>
      <c r="S1013" s="122"/>
      <c r="U1013" s="122"/>
      <c r="V1013" s="125"/>
      <c r="X1013" s="122"/>
      <c r="Y1013" s="187"/>
      <c r="AA1013" s="122"/>
      <c r="AD1013" s="122"/>
      <c r="AO1013" s="123"/>
      <c r="AP1013" s="124"/>
      <c r="AQ1013" s="125"/>
    </row>
    <row r="1014" ht="15.75" customHeight="1">
      <c r="M1014" s="122"/>
      <c r="Q1014" s="122"/>
      <c r="R1014" s="72"/>
      <c r="S1014" s="122"/>
      <c r="U1014" s="122"/>
      <c r="V1014" s="125"/>
      <c r="X1014" s="122"/>
      <c r="Y1014" s="187"/>
      <c r="AA1014" s="122"/>
      <c r="AD1014" s="122"/>
      <c r="AO1014" s="123"/>
      <c r="AP1014" s="124"/>
      <c r="AQ1014" s="125"/>
    </row>
    <row r="1015" ht="15.75" customHeight="1">
      <c r="M1015" s="122"/>
      <c r="Q1015" s="122"/>
      <c r="R1015" s="72"/>
      <c r="S1015" s="122"/>
      <c r="U1015" s="122"/>
      <c r="V1015" s="125"/>
      <c r="X1015" s="122"/>
      <c r="Y1015" s="187"/>
      <c r="AA1015" s="122"/>
      <c r="AD1015" s="122"/>
      <c r="AO1015" s="123"/>
      <c r="AP1015" s="124"/>
      <c r="AQ1015" s="125"/>
    </row>
    <row r="1016" ht="15.75" customHeight="1">
      <c r="M1016" s="122"/>
      <c r="Q1016" s="122"/>
      <c r="R1016" s="72"/>
      <c r="S1016" s="122"/>
      <c r="U1016" s="122"/>
      <c r="V1016" s="125"/>
      <c r="X1016" s="122"/>
      <c r="Y1016" s="187"/>
      <c r="AA1016" s="122"/>
      <c r="AD1016" s="122"/>
      <c r="AO1016" s="123"/>
      <c r="AP1016" s="124"/>
      <c r="AQ1016" s="125"/>
    </row>
    <row r="1017" ht="15.75" customHeight="1">
      <c r="M1017" s="122"/>
      <c r="Q1017" s="122"/>
      <c r="R1017" s="72"/>
      <c r="S1017" s="122"/>
      <c r="U1017" s="122"/>
      <c r="V1017" s="125"/>
      <c r="X1017" s="122"/>
      <c r="Y1017" s="187"/>
      <c r="AA1017" s="122"/>
      <c r="AD1017" s="122"/>
      <c r="AO1017" s="123"/>
      <c r="AP1017" s="124"/>
      <c r="AQ1017" s="125"/>
    </row>
    <row r="1018" ht="15.75" customHeight="1">
      <c r="M1018" s="122"/>
      <c r="Q1018" s="122"/>
      <c r="R1018" s="72"/>
      <c r="S1018" s="122"/>
      <c r="U1018" s="122"/>
      <c r="V1018" s="125"/>
      <c r="X1018" s="122"/>
      <c r="Y1018" s="187"/>
      <c r="AA1018" s="122"/>
      <c r="AD1018" s="122"/>
      <c r="AO1018" s="123"/>
      <c r="AP1018" s="124"/>
      <c r="AQ1018" s="125"/>
    </row>
    <row r="1019" ht="15.75" customHeight="1">
      <c r="M1019" s="122"/>
      <c r="Q1019" s="122"/>
      <c r="R1019" s="72"/>
      <c r="S1019" s="122"/>
      <c r="U1019" s="122"/>
      <c r="V1019" s="125"/>
      <c r="X1019" s="122"/>
      <c r="Y1019" s="187"/>
      <c r="AA1019" s="122"/>
      <c r="AD1019" s="122"/>
      <c r="AO1019" s="123"/>
      <c r="AP1019" s="124"/>
      <c r="AQ1019" s="125"/>
    </row>
    <row r="1020" ht="15.75" customHeight="1">
      <c r="M1020" s="122"/>
      <c r="Q1020" s="122"/>
      <c r="R1020" s="72"/>
      <c r="S1020" s="122"/>
      <c r="U1020" s="122"/>
      <c r="V1020" s="125"/>
      <c r="X1020" s="122"/>
      <c r="Y1020" s="187"/>
      <c r="AA1020" s="122"/>
      <c r="AD1020" s="122"/>
      <c r="AO1020" s="123"/>
      <c r="AP1020" s="124"/>
      <c r="AQ1020" s="125"/>
    </row>
    <row r="1021" ht="15.75" customHeight="1">
      <c r="M1021" s="122"/>
      <c r="Q1021" s="122"/>
      <c r="R1021" s="72"/>
      <c r="S1021" s="122"/>
      <c r="U1021" s="122"/>
      <c r="V1021" s="125"/>
      <c r="X1021" s="122"/>
      <c r="Y1021" s="187"/>
      <c r="AA1021" s="122"/>
      <c r="AD1021" s="122"/>
      <c r="AO1021" s="123"/>
      <c r="AP1021" s="124"/>
      <c r="AQ1021" s="125"/>
    </row>
    <row r="1022" ht="15.75" customHeight="1">
      <c r="M1022" s="122"/>
      <c r="Q1022" s="122"/>
      <c r="R1022" s="72"/>
      <c r="S1022" s="122"/>
      <c r="U1022" s="122"/>
      <c r="V1022" s="125"/>
      <c r="X1022" s="122"/>
      <c r="Y1022" s="187"/>
      <c r="AA1022" s="122"/>
      <c r="AD1022" s="122"/>
      <c r="AO1022" s="123"/>
      <c r="AP1022" s="124"/>
      <c r="AQ1022" s="125"/>
    </row>
    <row r="1023" ht="15.75" customHeight="1">
      <c r="M1023" s="122"/>
      <c r="Q1023" s="122"/>
      <c r="R1023" s="72"/>
      <c r="S1023" s="122"/>
      <c r="U1023" s="122"/>
      <c r="V1023" s="125"/>
      <c r="X1023" s="122"/>
      <c r="Y1023" s="187"/>
      <c r="AA1023" s="122"/>
      <c r="AD1023" s="122"/>
      <c r="AO1023" s="123"/>
      <c r="AP1023" s="124"/>
      <c r="AQ1023" s="125"/>
    </row>
    <row r="1024" ht="15.75" customHeight="1">
      <c r="M1024" s="122"/>
      <c r="Q1024" s="122"/>
      <c r="R1024" s="72"/>
      <c r="S1024" s="122"/>
      <c r="U1024" s="122"/>
      <c r="V1024" s="125"/>
      <c r="X1024" s="122"/>
      <c r="Y1024" s="187"/>
      <c r="AA1024" s="122"/>
      <c r="AD1024" s="122"/>
      <c r="AO1024" s="123"/>
      <c r="AP1024" s="124"/>
      <c r="AQ1024" s="125"/>
    </row>
    <row r="1025" ht="15.75" customHeight="1">
      <c r="M1025" s="122"/>
      <c r="Q1025" s="122"/>
      <c r="R1025" s="72"/>
      <c r="S1025" s="122"/>
      <c r="U1025" s="122"/>
      <c r="V1025" s="125"/>
      <c r="X1025" s="122"/>
      <c r="Y1025" s="187"/>
      <c r="AA1025" s="122"/>
      <c r="AD1025" s="122"/>
      <c r="AO1025" s="123"/>
      <c r="AP1025" s="124"/>
      <c r="AQ1025" s="125"/>
    </row>
    <row r="1026" ht="15.75" customHeight="1">
      <c r="M1026" s="122"/>
      <c r="Q1026" s="122"/>
      <c r="R1026" s="72"/>
      <c r="S1026" s="122"/>
      <c r="U1026" s="122"/>
      <c r="V1026" s="125"/>
      <c r="X1026" s="122"/>
      <c r="Y1026" s="187"/>
      <c r="AA1026" s="122"/>
      <c r="AD1026" s="122"/>
      <c r="AO1026" s="123"/>
      <c r="AP1026" s="124"/>
      <c r="AQ1026" s="125"/>
    </row>
    <row r="1027" ht="15.75" customHeight="1">
      <c r="M1027" s="122"/>
      <c r="Q1027" s="122"/>
      <c r="R1027" s="72"/>
      <c r="S1027" s="122"/>
      <c r="U1027" s="122"/>
      <c r="V1027" s="125"/>
      <c r="X1027" s="122"/>
      <c r="Y1027" s="187"/>
      <c r="AA1027" s="122"/>
      <c r="AD1027" s="122"/>
      <c r="AO1027" s="123"/>
      <c r="AP1027" s="124"/>
      <c r="AQ1027" s="125"/>
    </row>
    <row r="1028" ht="15.75" customHeight="1">
      <c r="M1028" s="122"/>
      <c r="Q1028" s="122"/>
      <c r="R1028" s="72"/>
      <c r="S1028" s="122"/>
      <c r="U1028" s="122"/>
      <c r="V1028" s="125"/>
      <c r="X1028" s="122"/>
      <c r="Y1028" s="187"/>
      <c r="AA1028" s="122"/>
      <c r="AD1028" s="122"/>
      <c r="AO1028" s="123"/>
      <c r="AP1028" s="124"/>
      <c r="AQ1028" s="125"/>
    </row>
    <row r="1029" ht="15.75" customHeight="1">
      <c r="M1029" s="122"/>
      <c r="Q1029" s="122"/>
      <c r="R1029" s="72"/>
      <c r="S1029" s="122"/>
      <c r="U1029" s="122"/>
      <c r="V1029" s="125"/>
      <c r="X1029" s="122"/>
      <c r="Y1029" s="187"/>
      <c r="AA1029" s="122"/>
      <c r="AD1029" s="122"/>
      <c r="AO1029" s="123"/>
      <c r="AP1029" s="124"/>
      <c r="AQ1029" s="125"/>
    </row>
    <row r="1030" ht="15.75" customHeight="1">
      <c r="M1030" s="122"/>
      <c r="Q1030" s="122"/>
      <c r="R1030" s="72"/>
      <c r="S1030" s="122"/>
      <c r="U1030" s="122"/>
      <c r="V1030" s="125"/>
      <c r="X1030" s="122"/>
      <c r="Y1030" s="187"/>
      <c r="AA1030" s="122"/>
      <c r="AD1030" s="122"/>
      <c r="AO1030" s="123"/>
      <c r="AP1030" s="124"/>
      <c r="AQ1030" s="125"/>
    </row>
    <row r="1031" ht="15.75" customHeight="1">
      <c r="M1031" s="122"/>
      <c r="Q1031" s="122"/>
      <c r="R1031" s="72"/>
      <c r="S1031" s="122"/>
      <c r="U1031" s="122"/>
      <c r="V1031" s="125"/>
      <c r="X1031" s="122"/>
      <c r="Y1031" s="187"/>
      <c r="AA1031" s="122"/>
      <c r="AD1031" s="122"/>
      <c r="AO1031" s="123"/>
      <c r="AP1031" s="124"/>
      <c r="AQ1031" s="125"/>
    </row>
    <row r="1032" ht="15.75" customHeight="1">
      <c r="M1032" s="122"/>
      <c r="Q1032" s="122"/>
      <c r="R1032" s="72"/>
      <c r="S1032" s="122"/>
      <c r="U1032" s="122"/>
      <c r="V1032" s="125"/>
      <c r="X1032" s="122"/>
      <c r="Y1032" s="187"/>
      <c r="AA1032" s="122"/>
      <c r="AD1032" s="122"/>
      <c r="AO1032" s="123"/>
      <c r="AP1032" s="124"/>
      <c r="AQ1032" s="125"/>
    </row>
    <row r="1033" ht="15.75" customHeight="1">
      <c r="M1033" s="122"/>
      <c r="Q1033" s="122"/>
      <c r="R1033" s="72"/>
      <c r="S1033" s="122"/>
      <c r="U1033" s="122"/>
      <c r="V1033" s="125"/>
      <c r="X1033" s="122"/>
      <c r="Y1033" s="187"/>
      <c r="AA1033" s="122"/>
      <c r="AD1033" s="122"/>
      <c r="AO1033" s="123"/>
      <c r="AP1033" s="124"/>
      <c r="AQ1033" s="125"/>
    </row>
    <row r="1034" ht="15.75" customHeight="1">
      <c r="M1034" s="122"/>
      <c r="Q1034" s="122"/>
      <c r="R1034" s="72"/>
      <c r="S1034" s="122"/>
      <c r="U1034" s="122"/>
      <c r="V1034" s="125"/>
      <c r="X1034" s="122"/>
      <c r="Y1034" s="187"/>
      <c r="AA1034" s="122"/>
      <c r="AD1034" s="122"/>
      <c r="AO1034" s="123"/>
      <c r="AP1034" s="124"/>
      <c r="AQ1034" s="125"/>
    </row>
    <row r="1035" ht="15.75" customHeight="1">
      <c r="M1035" s="122"/>
      <c r="Q1035" s="122"/>
      <c r="R1035" s="72"/>
      <c r="S1035" s="122"/>
      <c r="U1035" s="122"/>
      <c r="V1035" s="125"/>
      <c r="X1035" s="122"/>
      <c r="Y1035" s="187"/>
      <c r="AA1035" s="122"/>
      <c r="AD1035" s="122"/>
      <c r="AO1035" s="123"/>
      <c r="AP1035" s="124"/>
      <c r="AQ1035" s="125"/>
    </row>
  </sheetData>
  <autoFilter ref="$A$2:$AR$143"/>
  <mergeCells count="2">
    <mergeCell ref="R1:Z1"/>
    <mergeCell ref="AB1:AJ1"/>
  </mergeCells>
  <hyperlinks>
    <hyperlink r:id="rId1" ref="F4"/>
    <hyperlink r:id="rId2" ref="AN4"/>
    <hyperlink r:id="rId3" ref="F5"/>
    <hyperlink r:id="rId4" ref="F6"/>
    <hyperlink r:id="rId5" ref="AN6"/>
    <hyperlink r:id="rId6" ref="F7"/>
    <hyperlink r:id="rId7" ref="F8"/>
    <hyperlink r:id="rId8" ref="AN8"/>
    <hyperlink r:id="rId9" ref="F9"/>
    <hyperlink r:id="rId10" ref="F10"/>
    <hyperlink r:id="rId11" ref="AN10"/>
    <hyperlink r:id="rId12" ref="F11"/>
    <hyperlink r:id="rId13" ref="AN11"/>
    <hyperlink r:id="rId14" ref="F12"/>
    <hyperlink r:id="rId15" ref="F13"/>
    <hyperlink r:id="rId16" ref="AN13"/>
    <hyperlink r:id="rId17" ref="F14"/>
    <hyperlink r:id="rId18" ref="AN14"/>
    <hyperlink r:id="rId19" ref="F15"/>
    <hyperlink r:id="rId20" ref="AN15"/>
    <hyperlink r:id="rId21" ref="F16"/>
    <hyperlink r:id="rId22" ref="F17"/>
    <hyperlink r:id="rId23" ref="AN17"/>
    <hyperlink r:id="rId24" ref="F18"/>
    <hyperlink r:id="rId25" ref="F19"/>
    <hyperlink r:id="rId26" ref="AN19"/>
    <hyperlink r:id="rId27" ref="F20"/>
    <hyperlink r:id="rId28" ref="AN20"/>
    <hyperlink r:id="rId29" ref="F21"/>
    <hyperlink r:id="rId30" ref="AN21"/>
    <hyperlink r:id="rId31" ref="F22"/>
    <hyperlink r:id="rId32" ref="AN22"/>
    <hyperlink r:id="rId33" ref="F23"/>
    <hyperlink r:id="rId34" ref="AN23"/>
    <hyperlink r:id="rId35" ref="F24"/>
    <hyperlink r:id="rId36" ref="AN24"/>
    <hyperlink r:id="rId37" ref="F25"/>
    <hyperlink r:id="rId38" ref="AN25"/>
    <hyperlink r:id="rId39" ref="F26"/>
    <hyperlink r:id="rId40" ref="F27"/>
    <hyperlink r:id="rId41" ref="F28"/>
    <hyperlink r:id="rId42" ref="F29"/>
    <hyperlink r:id="rId43" ref="F30"/>
    <hyperlink r:id="rId44" ref="AN30"/>
    <hyperlink r:id="rId45" ref="F31"/>
    <hyperlink r:id="rId46" ref="AN31"/>
    <hyperlink r:id="rId47" ref="F32"/>
    <hyperlink r:id="rId48" ref="AN32"/>
    <hyperlink r:id="rId49" ref="F33"/>
    <hyperlink r:id="rId50" ref="AN33"/>
    <hyperlink r:id="rId51" ref="F34"/>
    <hyperlink r:id="rId52" ref="AN34"/>
    <hyperlink r:id="rId53" ref="F35"/>
    <hyperlink r:id="rId54" ref="F36"/>
    <hyperlink r:id="rId55" ref="F37"/>
    <hyperlink r:id="rId56" ref="F38"/>
    <hyperlink r:id="rId57" ref="AN38"/>
    <hyperlink r:id="rId58" ref="F39"/>
    <hyperlink r:id="rId59" ref="AN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F75"/>
    <hyperlink r:id="rId96" ref="F76"/>
    <hyperlink r:id="rId97" ref="F77"/>
    <hyperlink r:id="rId98" ref="F78"/>
    <hyperlink r:id="rId99" ref="F79"/>
    <hyperlink r:id="rId100" ref="F80"/>
    <hyperlink r:id="rId101" ref="F81"/>
    <hyperlink r:id="rId102" ref="F82"/>
    <hyperlink r:id="rId103" ref="F83"/>
    <hyperlink r:id="rId104" ref="F84"/>
    <hyperlink r:id="rId105" ref="F85"/>
    <hyperlink r:id="rId106" ref="F86"/>
    <hyperlink r:id="rId107" ref="F87"/>
    <hyperlink r:id="rId108" ref="F88"/>
    <hyperlink r:id="rId109" ref="F89"/>
    <hyperlink r:id="rId110" ref="F90"/>
    <hyperlink r:id="rId111" ref="F91"/>
    <hyperlink r:id="rId112" ref="F92"/>
    <hyperlink r:id="rId113" ref="F93"/>
    <hyperlink r:id="rId114" ref="F94"/>
    <hyperlink r:id="rId115" ref="F95"/>
    <hyperlink r:id="rId116" ref="F96"/>
    <hyperlink r:id="rId117" ref="F97"/>
    <hyperlink r:id="rId118" ref="F98"/>
    <hyperlink r:id="rId119" ref="F99"/>
    <hyperlink r:id="rId120" ref="F100"/>
    <hyperlink r:id="rId121" ref="F101"/>
    <hyperlink r:id="rId122" ref="F102"/>
    <hyperlink r:id="rId123" ref="F103"/>
    <hyperlink r:id="rId124" ref="F104"/>
    <hyperlink r:id="rId125" ref="F105"/>
    <hyperlink r:id="rId126" ref="F106"/>
    <hyperlink r:id="rId127" ref="F107"/>
    <hyperlink r:id="rId128" ref="F108"/>
    <hyperlink r:id="rId129" ref="AN108"/>
    <hyperlink r:id="rId130" ref="F109"/>
    <hyperlink r:id="rId131" ref="AN109"/>
    <hyperlink r:id="rId132" ref="F110"/>
    <hyperlink r:id="rId133" ref="AN110"/>
    <hyperlink r:id="rId134" ref="F111"/>
    <hyperlink r:id="rId135" ref="F112"/>
    <hyperlink r:id="rId136" ref="F113"/>
    <hyperlink r:id="rId137" ref="AN113"/>
    <hyperlink r:id="rId138" ref="F114"/>
    <hyperlink r:id="rId139" ref="F115"/>
    <hyperlink r:id="rId140" ref="F116"/>
    <hyperlink r:id="rId141" ref="F117"/>
    <hyperlink r:id="rId142" ref="F118"/>
    <hyperlink r:id="rId143" ref="AN118"/>
    <hyperlink r:id="rId144" ref="F119"/>
    <hyperlink r:id="rId145" ref="F120"/>
    <hyperlink r:id="rId146" ref="F121"/>
    <hyperlink r:id="rId147" ref="AN121"/>
    <hyperlink r:id="rId148" ref="F122"/>
    <hyperlink r:id="rId149" ref="AN122"/>
    <hyperlink r:id="rId150" ref="F123"/>
    <hyperlink r:id="rId151" ref="F124"/>
    <hyperlink r:id="rId152" ref="AN124"/>
    <hyperlink r:id="rId153" ref="F125"/>
    <hyperlink r:id="rId154" ref="AN125"/>
    <hyperlink r:id="rId155" ref="F126"/>
    <hyperlink r:id="rId156" ref="F127"/>
    <hyperlink r:id="rId157" ref="F128"/>
    <hyperlink r:id="rId158" ref="F129"/>
    <hyperlink r:id="rId159" ref="AN129"/>
    <hyperlink r:id="rId160" ref="F130"/>
    <hyperlink r:id="rId161" ref="AN130"/>
    <hyperlink r:id="rId162" ref="F131"/>
    <hyperlink r:id="rId163" ref="F132"/>
    <hyperlink r:id="rId164" ref="F133"/>
    <hyperlink r:id="rId165" ref="AN133"/>
    <hyperlink r:id="rId166" ref="F134"/>
    <hyperlink r:id="rId167" ref="AN134"/>
    <hyperlink r:id="rId168" ref="F135"/>
    <hyperlink r:id="rId169" ref="F136"/>
    <hyperlink r:id="rId170" ref="F137"/>
    <hyperlink r:id="rId171" ref="F138"/>
    <hyperlink r:id="rId172" ref="F139"/>
    <hyperlink r:id="rId173" ref="F140"/>
    <hyperlink r:id="rId174" ref="F141"/>
    <hyperlink r:id="rId175" ref="F142"/>
    <hyperlink r:id="rId176" ref="AN142"/>
    <hyperlink r:id="rId177" ref="F143"/>
    <hyperlink r:id="rId178" ref="F144"/>
    <hyperlink r:id="rId179" ref="F145"/>
    <hyperlink r:id="rId180" ref="F146"/>
    <hyperlink r:id="rId181" ref="F147"/>
    <hyperlink r:id="rId182" ref="F148"/>
    <hyperlink r:id="rId183" ref="AN148"/>
    <hyperlink r:id="rId184" ref="F149"/>
    <hyperlink r:id="rId185" ref="F150"/>
    <hyperlink r:id="rId186" ref="AN150"/>
    <hyperlink r:id="rId187" ref="F151"/>
    <hyperlink r:id="rId188" ref="AN151"/>
    <hyperlink r:id="rId189" ref="F152"/>
    <hyperlink r:id="rId190" ref="G152"/>
    <hyperlink r:id="rId191" ref="AN152"/>
    <hyperlink r:id="rId192" ref="F153"/>
    <hyperlink r:id="rId193" ref="AN153"/>
    <hyperlink r:id="rId194" ref="F154"/>
    <hyperlink r:id="rId195" ref="F155"/>
    <hyperlink r:id="rId196" ref="AN155"/>
    <hyperlink r:id="rId197" ref="F156"/>
    <hyperlink r:id="rId198" ref="F157"/>
    <hyperlink r:id="rId199" ref="AN157"/>
    <hyperlink r:id="rId200" ref="F158"/>
    <hyperlink r:id="rId201" ref="AN158"/>
    <hyperlink r:id="rId202" ref="F159"/>
    <hyperlink r:id="rId203" ref="F160"/>
    <hyperlink r:id="rId204" ref="F161"/>
    <hyperlink r:id="rId205" ref="F162"/>
    <hyperlink r:id="rId206" ref="F163"/>
    <hyperlink r:id="rId207" ref="F164"/>
    <hyperlink r:id="rId208" ref="F165"/>
    <hyperlink r:id="rId209" ref="F166"/>
    <hyperlink r:id="rId210" ref="F167"/>
    <hyperlink r:id="rId211" ref="F168"/>
    <hyperlink r:id="rId212" ref="F169"/>
    <hyperlink r:id="rId213" ref="F170"/>
    <hyperlink r:id="rId214" ref="F171"/>
    <hyperlink r:id="rId215" ref="F172"/>
    <hyperlink r:id="rId216" ref="F173"/>
    <hyperlink r:id="rId217" ref="F174"/>
    <hyperlink r:id="rId218" ref="F175"/>
    <hyperlink r:id="rId219" ref="F176"/>
    <hyperlink r:id="rId220" ref="F177"/>
    <hyperlink r:id="rId221" ref="F178"/>
    <hyperlink r:id="rId222" ref="F179"/>
    <hyperlink r:id="rId223" ref="AF179"/>
    <hyperlink r:id="rId224" ref="F180"/>
    <hyperlink r:id="rId225" ref="F181"/>
    <hyperlink r:id="rId226" ref="F182"/>
    <hyperlink r:id="rId227" ref="F183"/>
    <hyperlink r:id="rId228" ref="F184"/>
    <hyperlink r:id="rId229" ref="AN184"/>
    <hyperlink r:id="rId230" ref="F185"/>
    <hyperlink r:id="rId231" ref="AN185"/>
    <hyperlink r:id="rId232" ref="F186"/>
    <hyperlink r:id="rId233" ref="F187"/>
    <hyperlink r:id="rId234" ref="F188"/>
    <hyperlink r:id="rId235" ref="F189"/>
    <hyperlink r:id="rId236" ref="F190"/>
    <hyperlink r:id="rId237" ref="F191"/>
    <hyperlink r:id="rId238" ref="F192"/>
    <hyperlink r:id="rId239" ref="AN192"/>
    <hyperlink r:id="rId240" ref="F193"/>
    <hyperlink r:id="rId241" ref="AN193"/>
    <hyperlink r:id="rId242" ref="F194"/>
    <hyperlink r:id="rId243" ref="AN194"/>
    <hyperlink r:id="rId244" ref="F195"/>
    <hyperlink r:id="rId245" ref="AN195"/>
    <hyperlink r:id="rId246" ref="F196"/>
    <hyperlink r:id="rId247" ref="AN196"/>
    <hyperlink r:id="rId248" ref="F197"/>
    <hyperlink r:id="rId249" ref="AN197"/>
    <hyperlink r:id="rId250" ref="F198"/>
    <hyperlink r:id="rId251" ref="F199"/>
    <hyperlink r:id="rId252" ref="AN199"/>
    <hyperlink r:id="rId253" ref="F200"/>
    <hyperlink r:id="rId254" ref="F201"/>
    <hyperlink r:id="rId255" ref="F202"/>
    <hyperlink r:id="rId256" ref="AN202"/>
    <hyperlink r:id="rId257" ref="F203"/>
    <hyperlink r:id="rId258" ref="AN203"/>
    <hyperlink r:id="rId259" ref="F204"/>
    <hyperlink r:id="rId260" ref="F205"/>
    <hyperlink r:id="rId261" ref="F206"/>
    <hyperlink r:id="rId262" ref="F207"/>
    <hyperlink r:id="rId263" ref="F208"/>
    <hyperlink r:id="rId264" ref="F209"/>
    <hyperlink r:id="rId265" ref="F210"/>
    <hyperlink r:id="rId266" ref="F211"/>
    <hyperlink r:id="rId267" ref="F212"/>
    <hyperlink r:id="rId268" ref="F213"/>
    <hyperlink r:id="rId269" ref="F214"/>
    <hyperlink r:id="rId270" ref="F215"/>
    <hyperlink r:id="rId271" ref="F216"/>
    <hyperlink r:id="rId272" ref="F217"/>
    <hyperlink r:id="rId273" location="hyper-parameters)" ref="Z217"/>
    <hyperlink r:id="rId274" ref="F218"/>
    <hyperlink r:id="rId275" ref="F219"/>
    <hyperlink r:id="rId276" ref="F220"/>
  </hyperlinks>
  <drawing r:id="rId27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7" t="str">
        <f t="array" ref="A1:K966">AI_Papers_23_24_25!A4:K1000</f>
        <v>reviewer</v>
      </c>
      <c r="B1" s="127" t="s">
        <v>4</v>
      </c>
      <c r="C1" s="127" t="s">
        <v>5</v>
      </c>
      <c r="D1" s="127" t="s">
        <v>6</v>
      </c>
      <c r="E1" s="127" t="s">
        <v>7</v>
      </c>
      <c r="F1" s="127" t="s">
        <v>8</v>
      </c>
      <c r="G1" s="127" t="s">
        <v>9</v>
      </c>
      <c r="H1" s="127" t="s">
        <v>10</v>
      </c>
      <c r="I1" s="127" t="s">
        <v>11</v>
      </c>
      <c r="J1" s="127" t="s">
        <v>12</v>
      </c>
      <c r="K1" s="127" t="s">
        <v>13</v>
      </c>
      <c r="L1" s="127" t="str">
        <f t="array" ref="L1:M966">AI_Papers_23_24_25!M4:N1000</f>
        <v>task</v>
      </c>
      <c r="M1" s="127" t="s">
        <v>65</v>
      </c>
      <c r="N1" s="127" t="str">
        <f t="array" ref="N1:N966">AI_Papers_23_24_25!Q4:Q1000</f>
        <v>models_open_closed</v>
      </c>
      <c r="O1" s="127" t="str">
        <f t="array" ref="O1:O966">AI_Papers_23_24_25!S4:S1000</f>
        <v>num_models</v>
      </c>
      <c r="P1" s="127" t="str">
        <f t="array" ref="P1:S966">AI_Papers_23_24_25!U4:X1000</f>
        <v>model_families</v>
      </c>
      <c r="Q1" s="127" t="s">
        <v>73</v>
      </c>
      <c r="R1" s="127" t="s">
        <v>74</v>
      </c>
      <c r="S1" s="127" t="s">
        <v>75</v>
      </c>
      <c r="T1" s="127" t="str">
        <f t="array" ref="T1:U966">AI_Papers_23_24_25!AA4:AB1000</f>
        <v>model_config</v>
      </c>
      <c r="U1" s="127" t="s">
        <v>79</v>
      </c>
      <c r="V1" s="127" t="str">
        <f t="array" ref="V1:V966">AI_Papers_23_24_25!AD4:AD1000</f>
        <v>programming_language</v>
      </c>
      <c r="W1" s="127" t="str">
        <f t="array" ref="W1:X966">AI_Papers_23_24_25!AL4:AM1000</f>
        <v>cost</v>
      </c>
      <c r="X1" s="127" t="s">
        <v>90</v>
      </c>
      <c r="Y1" s="127" t="str">
        <f t="array" ref="Y1:Y966">AI_Papers_23_24_25!AO4:AO1000</f>
        <v>artefact_manual</v>
      </c>
      <c r="Z1" s="127" t="str">
        <f t="array" ref="Z1:AA966">AI_Papers_23_24_25!AQ4:AR1000</f>
        <v>contamination</v>
      </c>
      <c r="AA1" s="127" t="s">
        <v>95</v>
      </c>
    </row>
    <row r="2">
      <c r="A2" s="188" t="s">
        <v>96</v>
      </c>
      <c r="B2" s="188" t="b">
        <v>1</v>
      </c>
      <c r="C2" s="188">
        <v>2025.0</v>
      </c>
      <c r="D2" s="188" t="s">
        <v>97</v>
      </c>
      <c r="E2" s="188" t="s">
        <v>98</v>
      </c>
      <c r="F2" s="189" t="s">
        <v>99</v>
      </c>
      <c r="G2" s="188" t="s">
        <v>100</v>
      </c>
      <c r="H2" s="188" t="b">
        <v>0</v>
      </c>
      <c r="I2" s="188" t="b">
        <v>0</v>
      </c>
      <c r="J2" s="188" t="b">
        <v>0</v>
      </c>
      <c r="K2" s="188" t="b">
        <v>1</v>
      </c>
      <c r="L2" s="188" t="s">
        <v>102</v>
      </c>
      <c r="M2" s="188" t="b">
        <v>0</v>
      </c>
      <c r="N2" s="188" t="s">
        <v>104</v>
      </c>
      <c r="O2" s="188">
        <v>9.0</v>
      </c>
      <c r="P2" s="188" t="s">
        <v>107</v>
      </c>
      <c r="Q2" s="188" t="s">
        <v>108</v>
      </c>
      <c r="R2" s="188" t="s">
        <v>109</v>
      </c>
      <c r="S2" s="188" t="s">
        <v>110</v>
      </c>
      <c r="T2" s="188" t="s">
        <v>108</v>
      </c>
      <c r="U2" s="188" t="s">
        <v>111</v>
      </c>
      <c r="V2" s="188" t="s">
        <v>113</v>
      </c>
      <c r="W2" s="188" t="s">
        <v>118</v>
      </c>
      <c r="X2" s="188" t="s">
        <v>119</v>
      </c>
      <c r="Y2" s="188" t="b">
        <v>1</v>
      </c>
      <c r="Z2" s="188" t="b">
        <v>0</v>
      </c>
      <c r="AA2" s="188" t="s">
        <v>108</v>
      </c>
    </row>
    <row r="3">
      <c r="A3" s="188" t="s">
        <v>96</v>
      </c>
      <c r="B3" s="188" t="b">
        <v>1</v>
      </c>
      <c r="C3" s="188">
        <v>2025.0</v>
      </c>
      <c r="D3" s="188" t="s">
        <v>122</v>
      </c>
      <c r="E3" s="188" t="s">
        <v>123</v>
      </c>
      <c r="F3" s="189" t="s">
        <v>124</v>
      </c>
      <c r="G3" s="188" t="s">
        <v>125</v>
      </c>
      <c r="H3" s="188" t="b">
        <v>0</v>
      </c>
      <c r="I3" s="188" t="b">
        <v>0</v>
      </c>
      <c r="J3" s="188" t="b">
        <v>0</v>
      </c>
      <c r="K3" s="188" t="b">
        <v>1</v>
      </c>
      <c r="L3" s="188" t="s">
        <v>126</v>
      </c>
      <c r="M3" s="188" t="b">
        <v>0</v>
      </c>
      <c r="N3" s="188" t="s">
        <v>128</v>
      </c>
      <c r="O3" s="188">
        <v>3.0</v>
      </c>
      <c r="P3" s="188" t="s">
        <v>130</v>
      </c>
      <c r="Q3" s="188"/>
      <c r="R3" s="188" t="s">
        <v>131</v>
      </c>
      <c r="S3" s="188" t="s">
        <v>132</v>
      </c>
      <c r="T3" s="188" t="s">
        <v>134</v>
      </c>
      <c r="U3" s="188" t="s">
        <v>135</v>
      </c>
      <c r="V3" s="188" t="s">
        <v>136</v>
      </c>
      <c r="W3" s="188" t="s">
        <v>142</v>
      </c>
      <c r="X3" s="188" t="s">
        <v>143</v>
      </c>
      <c r="Y3" s="188" t="b">
        <v>0</v>
      </c>
      <c r="Z3" s="188" t="b">
        <v>0</v>
      </c>
      <c r="AA3" s="188" t="s">
        <v>108</v>
      </c>
    </row>
    <row r="4">
      <c r="A4" s="188" t="s">
        <v>96</v>
      </c>
      <c r="B4" s="188" t="b">
        <v>1</v>
      </c>
      <c r="C4" s="188">
        <v>2025.0</v>
      </c>
      <c r="D4" s="188" t="s">
        <v>144</v>
      </c>
      <c r="E4" s="188" t="s">
        <v>145</v>
      </c>
      <c r="F4" s="189" t="s">
        <v>146</v>
      </c>
      <c r="G4" s="188" t="s">
        <v>147</v>
      </c>
      <c r="H4" s="188" t="b">
        <v>0</v>
      </c>
      <c r="I4" s="188" t="b">
        <v>0</v>
      </c>
      <c r="J4" s="188" t="b">
        <v>0</v>
      </c>
      <c r="K4" s="188" t="b">
        <v>1</v>
      </c>
      <c r="L4" s="188" t="s">
        <v>149</v>
      </c>
      <c r="M4" s="188" t="b">
        <v>1</v>
      </c>
      <c r="N4" s="188" t="s">
        <v>104</v>
      </c>
      <c r="O4" s="188">
        <v>4.0</v>
      </c>
      <c r="P4" s="188" t="s">
        <v>152</v>
      </c>
      <c r="Q4" s="188"/>
      <c r="R4" s="188" t="s">
        <v>151</v>
      </c>
      <c r="S4" s="188" t="s">
        <v>132</v>
      </c>
      <c r="T4" s="188" t="s">
        <v>134</v>
      </c>
      <c r="U4" s="188" t="s">
        <v>155</v>
      </c>
      <c r="V4" s="188" t="s">
        <v>136</v>
      </c>
      <c r="W4" s="188" t="s">
        <v>108</v>
      </c>
      <c r="X4" s="188" t="s">
        <v>108</v>
      </c>
      <c r="Y4" s="188" t="b">
        <v>1</v>
      </c>
      <c r="Z4" s="188" t="b">
        <v>1</v>
      </c>
      <c r="AA4" s="188" t="s">
        <v>160</v>
      </c>
    </row>
    <row r="5">
      <c r="A5" s="188" t="s">
        <v>96</v>
      </c>
      <c r="B5" s="188" t="b">
        <v>1</v>
      </c>
      <c r="C5" s="188">
        <v>2025.0</v>
      </c>
      <c r="D5" s="188" t="s">
        <v>161</v>
      </c>
      <c r="E5" s="188" t="s">
        <v>162</v>
      </c>
      <c r="F5" s="189" t="s">
        <v>163</v>
      </c>
      <c r="G5" s="188" t="s">
        <v>164</v>
      </c>
      <c r="H5" s="188" t="b">
        <v>0</v>
      </c>
      <c r="I5" s="188" t="b">
        <v>0</v>
      </c>
      <c r="J5" s="188" t="b">
        <v>0</v>
      </c>
      <c r="K5" s="188" t="b">
        <v>1</v>
      </c>
      <c r="L5" s="188" t="s">
        <v>165</v>
      </c>
      <c r="M5" s="188" t="b">
        <v>0</v>
      </c>
      <c r="N5" s="188" t="s">
        <v>104</v>
      </c>
      <c r="O5" s="188">
        <v>7.0</v>
      </c>
      <c r="P5" s="188" t="s">
        <v>168</v>
      </c>
      <c r="Q5" s="188"/>
      <c r="R5" s="188"/>
      <c r="S5" s="188" t="s">
        <v>110</v>
      </c>
      <c r="T5" s="188" t="s">
        <v>108</v>
      </c>
      <c r="U5" s="188" t="s">
        <v>111</v>
      </c>
      <c r="V5" s="188" t="s">
        <v>170</v>
      </c>
      <c r="W5" s="188" t="s">
        <v>108</v>
      </c>
      <c r="X5" s="188" t="s">
        <v>108</v>
      </c>
      <c r="Y5" s="188" t="b">
        <v>1</v>
      </c>
      <c r="Z5" s="188" t="b">
        <v>1</v>
      </c>
      <c r="AA5" s="188" t="s">
        <v>175</v>
      </c>
    </row>
    <row r="6">
      <c r="A6" s="188" t="s">
        <v>96</v>
      </c>
      <c r="B6" s="188" t="b">
        <v>1</v>
      </c>
      <c r="C6" s="188">
        <v>2025.0</v>
      </c>
      <c r="D6" s="188" t="s">
        <v>176</v>
      </c>
      <c r="E6" s="188" t="s">
        <v>177</v>
      </c>
      <c r="F6" s="189" t="s">
        <v>178</v>
      </c>
      <c r="G6" s="188" t="s">
        <v>179</v>
      </c>
      <c r="H6" s="188" t="b">
        <v>0</v>
      </c>
      <c r="I6" s="188" t="b">
        <v>0</v>
      </c>
      <c r="J6" s="188" t="b">
        <v>0</v>
      </c>
      <c r="K6" s="188" t="b">
        <v>1</v>
      </c>
      <c r="L6" s="188" t="s">
        <v>126</v>
      </c>
      <c r="M6" s="188" t="b">
        <v>1</v>
      </c>
      <c r="N6" s="188" t="s">
        <v>182</v>
      </c>
      <c r="O6" s="188">
        <v>1.0</v>
      </c>
      <c r="P6" s="188" t="s">
        <v>184</v>
      </c>
      <c r="Q6" s="188"/>
      <c r="R6" s="188"/>
      <c r="S6" s="188" t="s">
        <v>185</v>
      </c>
      <c r="T6" s="188" t="s">
        <v>134</v>
      </c>
      <c r="U6" s="188" t="s">
        <v>188</v>
      </c>
      <c r="V6" s="188" t="s">
        <v>170</v>
      </c>
      <c r="W6" s="188" t="s">
        <v>194</v>
      </c>
      <c r="X6" s="188" t="s">
        <v>195</v>
      </c>
      <c r="Y6" s="188" t="b">
        <v>1</v>
      </c>
      <c r="Z6" s="188" t="b">
        <v>1</v>
      </c>
      <c r="AA6" s="188" t="s">
        <v>108</v>
      </c>
    </row>
    <row r="7">
      <c r="A7" s="188" t="s">
        <v>96</v>
      </c>
      <c r="B7" s="188" t="b">
        <v>1</v>
      </c>
      <c r="C7" s="188">
        <v>2025.0</v>
      </c>
      <c r="D7" s="188" t="s">
        <v>198</v>
      </c>
      <c r="E7" s="188" t="s">
        <v>199</v>
      </c>
      <c r="F7" s="189" t="s">
        <v>200</v>
      </c>
      <c r="G7" s="188" t="s">
        <v>201</v>
      </c>
      <c r="H7" s="188" t="b">
        <v>0</v>
      </c>
      <c r="I7" s="188" t="b">
        <v>0</v>
      </c>
      <c r="J7" s="188" t="b">
        <v>0</v>
      </c>
      <c r="K7" s="188" t="b">
        <v>1</v>
      </c>
      <c r="L7" s="188" t="s">
        <v>202</v>
      </c>
      <c r="M7" s="188" t="b">
        <v>0</v>
      </c>
      <c r="N7" s="188" t="s">
        <v>104</v>
      </c>
      <c r="O7" s="188">
        <v>9.0</v>
      </c>
      <c r="P7" s="188" t="s">
        <v>205</v>
      </c>
      <c r="Q7" s="188"/>
      <c r="R7" s="188" t="s">
        <v>206</v>
      </c>
      <c r="S7" s="188" t="s">
        <v>110</v>
      </c>
      <c r="T7" s="188" t="s">
        <v>209</v>
      </c>
      <c r="U7" s="188" t="s">
        <v>210</v>
      </c>
      <c r="V7" s="188" t="s">
        <v>211</v>
      </c>
      <c r="W7" s="188" t="s">
        <v>118</v>
      </c>
      <c r="X7" s="188"/>
      <c r="Y7" s="188" t="b">
        <v>1</v>
      </c>
      <c r="Z7" s="188" t="b">
        <v>0</v>
      </c>
      <c r="AA7" s="188" t="s">
        <v>108</v>
      </c>
    </row>
    <row r="8">
      <c r="A8" s="188" t="s">
        <v>96</v>
      </c>
      <c r="B8" s="188" t="b">
        <v>1</v>
      </c>
      <c r="C8" s="188">
        <v>2025.0</v>
      </c>
      <c r="D8" s="188" t="s">
        <v>218</v>
      </c>
      <c r="E8" s="188" t="s">
        <v>219</v>
      </c>
      <c r="F8" s="189" t="s">
        <v>220</v>
      </c>
      <c r="G8" s="188" t="s">
        <v>221</v>
      </c>
      <c r="H8" s="188" t="b">
        <v>0</v>
      </c>
      <c r="I8" s="188" t="b">
        <v>0</v>
      </c>
      <c r="J8" s="188" t="b">
        <v>0</v>
      </c>
      <c r="K8" s="188" t="b">
        <v>1</v>
      </c>
      <c r="L8" s="188" t="s">
        <v>126</v>
      </c>
      <c r="M8" s="188" t="b">
        <v>1</v>
      </c>
      <c r="N8" s="188" t="s">
        <v>182</v>
      </c>
      <c r="O8" s="188">
        <v>5.0</v>
      </c>
      <c r="P8" s="188" t="s">
        <v>225</v>
      </c>
      <c r="Q8" s="188"/>
      <c r="R8" s="188"/>
      <c r="S8" s="188" t="s">
        <v>185</v>
      </c>
      <c r="T8" s="188" t="s">
        <v>134</v>
      </c>
      <c r="U8" s="188" t="s">
        <v>228</v>
      </c>
      <c r="V8" s="188" t="s">
        <v>185</v>
      </c>
      <c r="W8" s="188" t="s">
        <v>108</v>
      </c>
      <c r="X8" s="188" t="s">
        <v>108</v>
      </c>
      <c r="Y8" s="188" t="b">
        <v>1</v>
      </c>
      <c r="Z8" s="188" t="b">
        <v>0</v>
      </c>
      <c r="AA8" s="188" t="s">
        <v>108</v>
      </c>
    </row>
    <row r="9">
      <c r="A9" s="188" t="s">
        <v>96</v>
      </c>
      <c r="B9" s="188" t="b">
        <v>1</v>
      </c>
      <c r="C9" s="188">
        <v>2025.0</v>
      </c>
      <c r="D9" s="188" t="s">
        <v>232</v>
      </c>
      <c r="E9" s="188" t="s">
        <v>233</v>
      </c>
      <c r="F9" s="189" t="s">
        <v>234</v>
      </c>
      <c r="G9" s="188" t="s">
        <v>235</v>
      </c>
      <c r="H9" s="188" t="b">
        <v>0</v>
      </c>
      <c r="I9" s="188" t="b">
        <v>0</v>
      </c>
      <c r="J9" s="188" t="b">
        <v>0</v>
      </c>
      <c r="K9" s="188" t="b">
        <v>1</v>
      </c>
      <c r="L9" s="188" t="s">
        <v>202</v>
      </c>
      <c r="M9" s="188" t="b">
        <v>0</v>
      </c>
      <c r="N9" s="188" t="s">
        <v>104</v>
      </c>
      <c r="O9" s="188">
        <v>6.0</v>
      </c>
      <c r="P9" s="188" t="s">
        <v>238</v>
      </c>
      <c r="Q9" s="188"/>
      <c r="R9" s="188"/>
      <c r="S9" s="188" t="s">
        <v>110</v>
      </c>
      <c r="T9" s="188" t="s">
        <v>108</v>
      </c>
      <c r="U9" s="188" t="s">
        <v>240</v>
      </c>
      <c r="V9" s="188" t="s">
        <v>185</v>
      </c>
      <c r="W9" s="188" t="s">
        <v>246</v>
      </c>
      <c r="X9" s="188" t="s">
        <v>247</v>
      </c>
      <c r="Y9" s="188" t="b">
        <v>1</v>
      </c>
      <c r="Z9" s="188" t="b">
        <v>0</v>
      </c>
      <c r="AA9" s="188" t="s">
        <v>108</v>
      </c>
    </row>
    <row r="10">
      <c r="A10" s="188" t="s">
        <v>96</v>
      </c>
      <c r="B10" s="188" t="b">
        <v>1</v>
      </c>
      <c r="C10" s="188">
        <v>2025.0</v>
      </c>
      <c r="D10" s="188" t="s">
        <v>250</v>
      </c>
      <c r="E10" s="188" t="s">
        <v>251</v>
      </c>
      <c r="F10" s="189" t="s">
        <v>252</v>
      </c>
      <c r="G10" s="188" t="s">
        <v>253</v>
      </c>
      <c r="H10" s="188" t="b">
        <v>0</v>
      </c>
      <c r="I10" s="188" t="b">
        <v>0</v>
      </c>
      <c r="J10" s="188" t="b">
        <v>0</v>
      </c>
      <c r="K10" s="188" t="b">
        <v>1</v>
      </c>
      <c r="L10" s="188" t="s">
        <v>126</v>
      </c>
      <c r="M10" s="188" t="b">
        <v>1</v>
      </c>
      <c r="N10" s="188" t="s">
        <v>128</v>
      </c>
      <c r="O10" s="188">
        <v>10.0</v>
      </c>
      <c r="P10" s="188" t="s">
        <v>257</v>
      </c>
      <c r="Q10" s="188"/>
      <c r="R10" s="188" t="s">
        <v>258</v>
      </c>
      <c r="S10" s="188" t="s">
        <v>110</v>
      </c>
      <c r="T10" s="188" t="s">
        <v>261</v>
      </c>
      <c r="U10" s="188" t="s">
        <v>111</v>
      </c>
      <c r="V10" s="188" t="s">
        <v>136</v>
      </c>
      <c r="W10" s="188" t="s">
        <v>265</v>
      </c>
      <c r="X10" s="188" t="s">
        <v>266</v>
      </c>
      <c r="Y10" s="188" t="b">
        <v>1</v>
      </c>
      <c r="Z10" s="188" t="b">
        <v>1</v>
      </c>
      <c r="AA10" s="188" t="s">
        <v>268</v>
      </c>
    </row>
    <row r="11">
      <c r="A11" s="188" t="s">
        <v>96</v>
      </c>
      <c r="B11" s="188" t="b">
        <v>1</v>
      </c>
      <c r="C11" s="188">
        <v>2025.0</v>
      </c>
      <c r="D11" s="188" t="s">
        <v>269</v>
      </c>
      <c r="E11" s="188" t="s">
        <v>270</v>
      </c>
      <c r="F11" s="189" t="s">
        <v>271</v>
      </c>
      <c r="G11" s="188" t="s">
        <v>272</v>
      </c>
      <c r="H11" s="188" t="b">
        <v>0</v>
      </c>
      <c r="I11" s="188" t="b">
        <v>0</v>
      </c>
      <c r="J11" s="188" t="b">
        <v>0</v>
      </c>
      <c r="K11" s="188" t="b">
        <v>1</v>
      </c>
      <c r="L11" s="188" t="s">
        <v>202</v>
      </c>
      <c r="M11" s="188" t="b">
        <v>0</v>
      </c>
      <c r="N11" s="188" t="s">
        <v>104</v>
      </c>
      <c r="O11" s="188">
        <v>16.0</v>
      </c>
      <c r="P11" s="188" t="s">
        <v>275</v>
      </c>
      <c r="Q11" s="188"/>
      <c r="R11" s="188" t="s">
        <v>276</v>
      </c>
      <c r="S11" s="188" t="s">
        <v>132</v>
      </c>
      <c r="T11" s="188" t="s">
        <v>134</v>
      </c>
      <c r="U11" s="188" t="s">
        <v>111</v>
      </c>
      <c r="V11" s="188" t="s">
        <v>211</v>
      </c>
      <c r="W11" s="188" t="s">
        <v>108</v>
      </c>
      <c r="X11" s="188" t="s">
        <v>282</v>
      </c>
      <c r="Y11" s="188" t="b">
        <v>1</v>
      </c>
      <c r="Z11" s="188" t="b">
        <v>1</v>
      </c>
      <c r="AA11" s="188" t="s">
        <v>285</v>
      </c>
    </row>
    <row r="12">
      <c r="A12" s="188" t="s">
        <v>96</v>
      </c>
      <c r="B12" s="188" t="b">
        <v>1</v>
      </c>
      <c r="C12" s="188">
        <v>2025.0</v>
      </c>
      <c r="D12" s="188" t="s">
        <v>286</v>
      </c>
      <c r="E12" s="188" t="s">
        <v>287</v>
      </c>
      <c r="F12" s="189" t="s">
        <v>288</v>
      </c>
      <c r="G12" s="188" t="s">
        <v>289</v>
      </c>
      <c r="H12" s="188" t="b">
        <v>0</v>
      </c>
      <c r="I12" s="188" t="b">
        <v>0</v>
      </c>
      <c r="J12" s="188" t="b">
        <v>0</v>
      </c>
      <c r="K12" s="188" t="b">
        <v>1</v>
      </c>
      <c r="L12" s="188" t="s">
        <v>291</v>
      </c>
      <c r="M12" s="188" t="b">
        <v>0</v>
      </c>
      <c r="N12" s="188" t="s">
        <v>104</v>
      </c>
      <c r="O12" s="188">
        <v>6.0</v>
      </c>
      <c r="P12" s="188" t="s">
        <v>294</v>
      </c>
      <c r="Q12" s="188" t="s">
        <v>295</v>
      </c>
      <c r="R12" s="188"/>
      <c r="S12" s="188" t="s">
        <v>110</v>
      </c>
      <c r="T12" s="188" t="s">
        <v>261</v>
      </c>
      <c r="U12" s="188" t="s">
        <v>111</v>
      </c>
      <c r="V12" s="188" t="s">
        <v>170</v>
      </c>
      <c r="W12" s="188" t="s">
        <v>301</v>
      </c>
      <c r="X12" s="188" t="s">
        <v>302</v>
      </c>
      <c r="Y12" s="188" t="b">
        <v>1</v>
      </c>
      <c r="Z12" s="188" t="b">
        <v>0</v>
      </c>
      <c r="AA12" s="188" t="s">
        <v>108</v>
      </c>
    </row>
    <row r="13">
      <c r="A13" s="188" t="s">
        <v>96</v>
      </c>
      <c r="B13" s="188" t="b">
        <v>1</v>
      </c>
      <c r="C13" s="188">
        <v>2025.0</v>
      </c>
      <c r="D13" s="188" t="s">
        <v>305</v>
      </c>
      <c r="E13" s="188" t="s">
        <v>306</v>
      </c>
      <c r="F13" s="189" t="s">
        <v>307</v>
      </c>
      <c r="G13" s="188" t="s">
        <v>308</v>
      </c>
      <c r="H13" s="188" t="b">
        <v>0</v>
      </c>
      <c r="I13" s="188" t="b">
        <v>0</v>
      </c>
      <c r="J13" s="188" t="b">
        <v>0</v>
      </c>
      <c r="K13" s="188" t="b">
        <v>1</v>
      </c>
      <c r="L13" s="188" t="s">
        <v>309</v>
      </c>
      <c r="M13" s="188" t="b">
        <v>1</v>
      </c>
      <c r="N13" s="188" t="s">
        <v>128</v>
      </c>
      <c r="O13" s="188">
        <v>16.0</v>
      </c>
      <c r="P13" s="188" t="s">
        <v>256</v>
      </c>
      <c r="Q13" s="188"/>
      <c r="R13" s="188" t="s">
        <v>312</v>
      </c>
      <c r="S13" s="188" t="s">
        <v>132</v>
      </c>
      <c r="T13" s="188" t="s">
        <v>261</v>
      </c>
      <c r="U13" s="188" t="s">
        <v>111</v>
      </c>
      <c r="V13" s="188" t="s">
        <v>315</v>
      </c>
      <c r="W13" s="188" t="s">
        <v>301</v>
      </c>
      <c r="X13" s="188" t="s">
        <v>320</v>
      </c>
      <c r="Y13" s="188" t="b">
        <v>1</v>
      </c>
      <c r="Z13" s="188" t="b">
        <v>1</v>
      </c>
      <c r="AA13" s="188" t="s">
        <v>322</v>
      </c>
    </row>
    <row r="14">
      <c r="A14" s="188" t="s">
        <v>96</v>
      </c>
      <c r="B14" s="188" t="b">
        <v>1</v>
      </c>
      <c r="C14" s="188">
        <v>2025.0</v>
      </c>
      <c r="D14" s="188" t="s">
        <v>323</v>
      </c>
      <c r="E14" s="188" t="s">
        <v>324</v>
      </c>
      <c r="F14" s="189" t="s">
        <v>325</v>
      </c>
      <c r="G14" s="188" t="s">
        <v>326</v>
      </c>
      <c r="H14" s="188" t="b">
        <v>0</v>
      </c>
      <c r="I14" s="188" t="b">
        <v>0</v>
      </c>
      <c r="J14" s="188" t="b">
        <v>0</v>
      </c>
      <c r="K14" s="188" t="b">
        <v>1</v>
      </c>
      <c r="L14" s="188" t="s">
        <v>327</v>
      </c>
      <c r="M14" s="188" t="b">
        <v>1</v>
      </c>
      <c r="N14" s="188" t="s">
        <v>128</v>
      </c>
      <c r="O14" s="188">
        <v>4.0</v>
      </c>
      <c r="P14" s="188" t="s">
        <v>330</v>
      </c>
      <c r="Q14" s="188"/>
      <c r="R14" s="188" t="s">
        <v>331</v>
      </c>
      <c r="S14" s="188" t="s">
        <v>132</v>
      </c>
      <c r="T14" s="188" t="s">
        <v>261</v>
      </c>
      <c r="U14" s="188" t="s">
        <v>334</v>
      </c>
      <c r="V14" s="188" t="s">
        <v>136</v>
      </c>
      <c r="W14" s="188" t="s">
        <v>301</v>
      </c>
      <c r="X14" s="188" t="s">
        <v>338</v>
      </c>
      <c r="Y14" s="188" t="b">
        <v>1</v>
      </c>
      <c r="Z14" s="188" t="b">
        <v>1</v>
      </c>
      <c r="AA14" s="188" t="s">
        <v>341</v>
      </c>
    </row>
    <row r="15">
      <c r="A15" s="188" t="s">
        <v>96</v>
      </c>
      <c r="B15" s="188" t="b">
        <v>1</v>
      </c>
      <c r="C15" s="188">
        <v>2025.0</v>
      </c>
      <c r="D15" s="188" t="s">
        <v>342</v>
      </c>
      <c r="E15" s="188" t="s">
        <v>343</v>
      </c>
      <c r="F15" s="189" t="s">
        <v>344</v>
      </c>
      <c r="G15" s="188" t="s">
        <v>345</v>
      </c>
      <c r="H15" s="188" t="b">
        <v>0</v>
      </c>
      <c r="I15" s="188" t="b">
        <v>0</v>
      </c>
      <c r="J15" s="188" t="b">
        <v>0</v>
      </c>
      <c r="K15" s="188" t="b">
        <v>1</v>
      </c>
      <c r="L15" s="188" t="s">
        <v>347</v>
      </c>
      <c r="M15" s="188" t="b">
        <v>1</v>
      </c>
      <c r="N15" s="188" t="s">
        <v>182</v>
      </c>
      <c r="O15" s="188">
        <v>1.0</v>
      </c>
      <c r="P15" s="188" t="s">
        <v>350</v>
      </c>
      <c r="Q15" s="188"/>
      <c r="R15" s="188" t="s">
        <v>108</v>
      </c>
      <c r="S15" s="188" t="s">
        <v>185</v>
      </c>
      <c r="T15" s="188" t="s">
        <v>108</v>
      </c>
      <c r="U15" s="188" t="s">
        <v>352</v>
      </c>
      <c r="V15" s="188" t="s">
        <v>353</v>
      </c>
      <c r="W15" s="188" t="s">
        <v>108</v>
      </c>
      <c r="X15" s="188" t="s">
        <v>108</v>
      </c>
      <c r="Y15" s="188" t="s">
        <v>358</v>
      </c>
      <c r="Z15" s="188" t="b">
        <v>1</v>
      </c>
      <c r="AA15" s="188" t="s">
        <v>360</v>
      </c>
    </row>
    <row r="16">
      <c r="A16" s="188" t="s">
        <v>96</v>
      </c>
      <c r="B16" s="188" t="b">
        <v>1</v>
      </c>
      <c r="C16" s="188">
        <v>2025.0</v>
      </c>
      <c r="D16" s="188" t="s">
        <v>361</v>
      </c>
      <c r="E16" s="188" t="s">
        <v>362</v>
      </c>
      <c r="F16" s="189" t="s">
        <v>363</v>
      </c>
      <c r="G16" s="188" t="s">
        <v>364</v>
      </c>
      <c r="H16" s="188" t="b">
        <v>0</v>
      </c>
      <c r="I16" s="188" t="b">
        <v>0</v>
      </c>
      <c r="J16" s="188" t="b">
        <v>0</v>
      </c>
      <c r="K16" s="188" t="b">
        <v>1</v>
      </c>
      <c r="L16" s="188" t="s">
        <v>366</v>
      </c>
      <c r="M16" s="188" t="b">
        <v>0</v>
      </c>
      <c r="N16" s="188" t="s">
        <v>104</v>
      </c>
      <c r="O16" s="188">
        <v>15.0</v>
      </c>
      <c r="P16" s="188" t="s">
        <v>368</v>
      </c>
      <c r="Q16" s="188"/>
      <c r="R16" s="188" t="s">
        <v>369</v>
      </c>
      <c r="S16" s="188" t="s">
        <v>132</v>
      </c>
      <c r="T16" s="188" t="s">
        <v>134</v>
      </c>
      <c r="U16" s="188" t="s">
        <v>352</v>
      </c>
      <c r="V16" s="188" t="s">
        <v>211</v>
      </c>
      <c r="W16" s="188" t="s">
        <v>301</v>
      </c>
      <c r="X16" s="188" t="s">
        <v>375</v>
      </c>
      <c r="Y16" s="188" t="b">
        <v>1</v>
      </c>
      <c r="Z16" s="188" t="b">
        <v>0</v>
      </c>
      <c r="AA16" s="188" t="s">
        <v>108</v>
      </c>
    </row>
    <row r="17">
      <c r="A17" s="188" t="s">
        <v>96</v>
      </c>
      <c r="B17" s="188" t="b">
        <v>1</v>
      </c>
      <c r="C17" s="188">
        <v>2025.0</v>
      </c>
      <c r="D17" s="188" t="s">
        <v>377</v>
      </c>
      <c r="E17" s="188" t="s">
        <v>378</v>
      </c>
      <c r="F17" s="189" t="s">
        <v>379</v>
      </c>
      <c r="G17" s="188" t="s">
        <v>380</v>
      </c>
      <c r="H17" s="188" t="b">
        <v>0</v>
      </c>
      <c r="I17" s="188" t="b">
        <v>0</v>
      </c>
      <c r="J17" s="188" t="b">
        <v>0</v>
      </c>
      <c r="K17" s="188" t="b">
        <v>1</v>
      </c>
      <c r="L17" s="188" t="s">
        <v>309</v>
      </c>
      <c r="M17" s="188" t="b">
        <v>1</v>
      </c>
      <c r="N17" s="188" t="s">
        <v>104</v>
      </c>
      <c r="O17" s="188">
        <v>4.0</v>
      </c>
      <c r="P17" s="188" t="s">
        <v>383</v>
      </c>
      <c r="Q17" s="188"/>
      <c r="R17" s="188"/>
      <c r="S17" s="188" t="s">
        <v>384</v>
      </c>
      <c r="T17" s="188" t="s">
        <v>134</v>
      </c>
      <c r="U17" s="188" t="s">
        <v>387</v>
      </c>
      <c r="V17" s="188" t="s">
        <v>185</v>
      </c>
      <c r="W17" s="188" t="s">
        <v>392</v>
      </c>
      <c r="X17" s="188" t="s">
        <v>393</v>
      </c>
      <c r="Y17" s="188" t="b">
        <v>1</v>
      </c>
      <c r="Z17" s="188" t="b">
        <v>0</v>
      </c>
      <c r="AA17" s="188" t="s">
        <v>108</v>
      </c>
    </row>
    <row r="18">
      <c r="A18" s="188" t="s">
        <v>96</v>
      </c>
      <c r="B18" s="188" t="b">
        <v>1</v>
      </c>
      <c r="C18" s="188">
        <v>2025.0</v>
      </c>
      <c r="D18" s="188" t="s">
        <v>395</v>
      </c>
      <c r="E18" s="188" t="s">
        <v>396</v>
      </c>
      <c r="F18" s="189" t="s">
        <v>397</v>
      </c>
      <c r="G18" s="188" t="s">
        <v>398</v>
      </c>
      <c r="H18" s="188" t="b">
        <v>0</v>
      </c>
      <c r="I18" s="188" t="b">
        <v>0</v>
      </c>
      <c r="J18" s="188" t="b">
        <v>0</v>
      </c>
      <c r="K18" s="188" t="b">
        <v>1</v>
      </c>
      <c r="L18" s="188" t="s">
        <v>400</v>
      </c>
      <c r="M18" s="188" t="s">
        <v>401</v>
      </c>
      <c r="N18" s="188" t="s">
        <v>104</v>
      </c>
      <c r="O18" s="188">
        <v>8.0</v>
      </c>
      <c r="P18" s="188" t="s">
        <v>403</v>
      </c>
      <c r="Q18" s="188"/>
      <c r="R18" s="188" t="s">
        <v>404</v>
      </c>
      <c r="S18" s="188" t="s">
        <v>110</v>
      </c>
      <c r="T18" s="188" t="s">
        <v>261</v>
      </c>
      <c r="U18" s="188" t="s">
        <v>352</v>
      </c>
      <c r="V18" s="188" t="s">
        <v>408</v>
      </c>
      <c r="W18" s="188" t="s">
        <v>301</v>
      </c>
      <c r="X18" s="188" t="s">
        <v>412</v>
      </c>
      <c r="Y18" s="188" t="b">
        <v>1</v>
      </c>
      <c r="Z18" s="188" t="b">
        <v>1</v>
      </c>
      <c r="AA18" s="188" t="s">
        <v>414</v>
      </c>
    </row>
    <row r="19">
      <c r="A19" s="188" t="s">
        <v>96</v>
      </c>
      <c r="B19" s="188" t="b">
        <v>1</v>
      </c>
      <c r="C19" s="188">
        <v>2025.0</v>
      </c>
      <c r="D19" s="188" t="s">
        <v>415</v>
      </c>
      <c r="E19" s="188" t="s">
        <v>416</v>
      </c>
      <c r="F19" s="189" t="s">
        <v>417</v>
      </c>
      <c r="G19" s="188" t="s">
        <v>418</v>
      </c>
      <c r="H19" s="188" t="b">
        <v>0</v>
      </c>
      <c r="I19" s="188" t="b">
        <v>0</v>
      </c>
      <c r="J19" s="188" t="b">
        <v>0</v>
      </c>
      <c r="K19" s="188" t="b">
        <v>1</v>
      </c>
      <c r="L19" s="188" t="s">
        <v>202</v>
      </c>
      <c r="M19" s="188" t="b">
        <v>0</v>
      </c>
      <c r="N19" s="188" t="s">
        <v>104</v>
      </c>
      <c r="O19" s="188">
        <v>6.0</v>
      </c>
      <c r="P19" s="188" t="s">
        <v>419</v>
      </c>
      <c r="Q19" s="188"/>
      <c r="R19" s="188" t="s">
        <v>420</v>
      </c>
      <c r="S19" s="188" t="s">
        <v>132</v>
      </c>
      <c r="T19" s="188" t="s">
        <v>108</v>
      </c>
      <c r="U19" s="188" t="s">
        <v>352</v>
      </c>
      <c r="V19" s="188" t="s">
        <v>211</v>
      </c>
      <c r="W19" s="188" t="s">
        <v>108</v>
      </c>
      <c r="X19" s="188" t="s">
        <v>108</v>
      </c>
      <c r="Y19" s="188" t="b">
        <v>1</v>
      </c>
      <c r="Z19" s="188" t="b">
        <v>0</v>
      </c>
      <c r="AA19" s="188" t="s">
        <v>108</v>
      </c>
    </row>
    <row r="20">
      <c r="A20" s="188" t="s">
        <v>96</v>
      </c>
      <c r="B20" s="188" t="b">
        <v>1</v>
      </c>
      <c r="C20" s="188">
        <v>2025.0</v>
      </c>
      <c r="D20" s="188" t="s">
        <v>425</v>
      </c>
      <c r="E20" s="188" t="s">
        <v>426</v>
      </c>
      <c r="F20" s="189" t="s">
        <v>427</v>
      </c>
      <c r="G20" s="188" t="s">
        <v>428</v>
      </c>
      <c r="H20" s="188" t="b">
        <v>0</v>
      </c>
      <c r="I20" s="188" t="b">
        <v>0</v>
      </c>
      <c r="J20" s="188" t="b">
        <v>0</v>
      </c>
      <c r="K20" s="188" t="b">
        <v>1</v>
      </c>
      <c r="L20" s="188" t="s">
        <v>430</v>
      </c>
      <c r="M20" s="188" t="b">
        <v>1</v>
      </c>
      <c r="N20" s="188" t="s">
        <v>104</v>
      </c>
      <c r="O20" s="188">
        <v>3.0</v>
      </c>
      <c r="P20" s="188" t="s">
        <v>431</v>
      </c>
      <c r="Q20" s="188"/>
      <c r="R20" s="188" t="s">
        <v>432</v>
      </c>
      <c r="S20" s="188" t="s">
        <v>132</v>
      </c>
      <c r="T20" s="188" t="s">
        <v>134</v>
      </c>
      <c r="U20" s="188" t="s">
        <v>352</v>
      </c>
      <c r="V20" s="188" t="s">
        <v>136</v>
      </c>
      <c r="W20" s="188" t="s">
        <v>438</v>
      </c>
      <c r="X20" s="188" t="s">
        <v>439</v>
      </c>
      <c r="Y20" s="188" t="b">
        <v>1</v>
      </c>
      <c r="Z20" s="188" t="b">
        <v>1</v>
      </c>
      <c r="AA20" s="188" t="s">
        <v>441</v>
      </c>
    </row>
    <row r="21">
      <c r="A21" s="188" t="s">
        <v>96</v>
      </c>
      <c r="B21" s="188" t="b">
        <v>1</v>
      </c>
      <c r="C21" s="188">
        <v>2025.0</v>
      </c>
      <c r="D21" s="188" t="s">
        <v>442</v>
      </c>
      <c r="E21" s="188" t="s">
        <v>443</v>
      </c>
      <c r="F21" s="189" t="s">
        <v>444</v>
      </c>
      <c r="G21" s="188" t="s">
        <v>445</v>
      </c>
      <c r="H21" s="188" t="b">
        <v>0</v>
      </c>
      <c r="I21" s="188" t="b">
        <v>0</v>
      </c>
      <c r="J21" s="188" t="b">
        <v>0</v>
      </c>
      <c r="K21" s="188" t="b">
        <v>1</v>
      </c>
      <c r="L21" s="188" t="s">
        <v>446</v>
      </c>
      <c r="M21" s="188" t="b">
        <v>1</v>
      </c>
      <c r="N21" s="188" t="s">
        <v>128</v>
      </c>
      <c r="O21" s="188">
        <v>5.0</v>
      </c>
      <c r="P21" s="188" t="s">
        <v>448</v>
      </c>
      <c r="Q21" s="188"/>
      <c r="R21" s="188"/>
      <c r="S21" s="188" t="s">
        <v>110</v>
      </c>
      <c r="T21" s="188" t="s">
        <v>209</v>
      </c>
      <c r="U21" s="188" t="s">
        <v>352</v>
      </c>
      <c r="V21" s="188" t="s">
        <v>451</v>
      </c>
      <c r="W21" s="188" t="s">
        <v>438</v>
      </c>
      <c r="X21" s="188" t="s">
        <v>456</v>
      </c>
      <c r="Y21" s="188" t="b">
        <v>1</v>
      </c>
      <c r="Z21" s="188" t="b">
        <v>0</v>
      </c>
      <c r="AA21" s="188" t="s">
        <v>108</v>
      </c>
    </row>
    <row r="22">
      <c r="A22" s="188" t="s">
        <v>96</v>
      </c>
      <c r="B22" s="188" t="b">
        <v>1</v>
      </c>
      <c r="C22" s="188">
        <v>2025.0</v>
      </c>
      <c r="D22" s="188" t="s">
        <v>458</v>
      </c>
      <c r="E22" s="188" t="s">
        <v>459</v>
      </c>
      <c r="F22" s="189" t="s">
        <v>460</v>
      </c>
      <c r="G22" s="188" t="s">
        <v>461</v>
      </c>
      <c r="H22" s="188" t="b">
        <v>0</v>
      </c>
      <c r="I22" s="188" t="b">
        <v>0</v>
      </c>
      <c r="J22" s="188" t="b">
        <v>0</v>
      </c>
      <c r="K22" s="188" t="b">
        <v>1</v>
      </c>
      <c r="L22" s="188" t="s">
        <v>462</v>
      </c>
      <c r="M22" s="188" t="b">
        <v>0</v>
      </c>
      <c r="N22" s="188" t="s">
        <v>104</v>
      </c>
      <c r="O22" s="188">
        <v>5.0</v>
      </c>
      <c r="P22" s="188" t="s">
        <v>464</v>
      </c>
      <c r="Q22" s="188"/>
      <c r="R22" s="188"/>
      <c r="S22" s="188" t="s">
        <v>384</v>
      </c>
      <c r="T22" s="188" t="s">
        <v>108</v>
      </c>
      <c r="U22" s="188" t="s">
        <v>466</v>
      </c>
      <c r="V22" s="188" t="s">
        <v>185</v>
      </c>
      <c r="W22" s="188" t="s">
        <v>108</v>
      </c>
      <c r="X22" s="188" t="s">
        <v>108</v>
      </c>
      <c r="Y22" s="188" t="b">
        <v>1</v>
      </c>
      <c r="Z22" s="188" t="b">
        <v>0</v>
      </c>
      <c r="AA22" s="188" t="s">
        <v>108</v>
      </c>
    </row>
    <row r="23">
      <c r="A23" s="188" t="s">
        <v>96</v>
      </c>
      <c r="B23" s="188" t="b">
        <v>1</v>
      </c>
      <c r="C23" s="188">
        <v>2025.0</v>
      </c>
      <c r="D23" s="188" t="s">
        <v>471</v>
      </c>
      <c r="E23" s="188" t="s">
        <v>472</v>
      </c>
      <c r="F23" s="189" t="s">
        <v>473</v>
      </c>
      <c r="G23" s="188" t="s">
        <v>474</v>
      </c>
      <c r="H23" s="188" t="b">
        <v>0</v>
      </c>
      <c r="I23" s="188" t="b">
        <v>0</v>
      </c>
      <c r="J23" s="188" t="b">
        <v>0</v>
      </c>
      <c r="K23" s="188" t="b">
        <v>1</v>
      </c>
      <c r="L23" s="188" t="s">
        <v>475</v>
      </c>
      <c r="M23" s="188" t="b">
        <v>1</v>
      </c>
      <c r="N23" s="188" t="s">
        <v>104</v>
      </c>
      <c r="O23" s="188">
        <v>9.0</v>
      </c>
      <c r="P23" s="188" t="s">
        <v>477</v>
      </c>
      <c r="Q23" s="188"/>
      <c r="R23" s="188"/>
      <c r="S23" s="188" t="s">
        <v>132</v>
      </c>
      <c r="T23" s="188" t="s">
        <v>134</v>
      </c>
      <c r="U23" s="188" t="s">
        <v>480</v>
      </c>
      <c r="V23" s="188" t="s">
        <v>482</v>
      </c>
      <c r="W23" s="188" t="s">
        <v>301</v>
      </c>
      <c r="X23" s="188" t="s">
        <v>487</v>
      </c>
      <c r="Y23" s="188" t="b">
        <v>1</v>
      </c>
      <c r="Z23" s="188" t="b">
        <v>1</v>
      </c>
      <c r="AA23" s="188" t="s">
        <v>489</v>
      </c>
    </row>
    <row r="24">
      <c r="A24" s="188" t="s">
        <v>96</v>
      </c>
      <c r="B24" s="188" t="b">
        <v>1</v>
      </c>
      <c r="C24" s="188">
        <v>2025.0</v>
      </c>
      <c r="D24" s="188" t="s">
        <v>490</v>
      </c>
      <c r="E24" s="188" t="s">
        <v>491</v>
      </c>
      <c r="F24" s="189" t="s">
        <v>492</v>
      </c>
      <c r="G24" s="188" t="s">
        <v>493</v>
      </c>
      <c r="H24" s="188" t="b">
        <v>0</v>
      </c>
      <c r="I24" s="188" t="b">
        <v>0</v>
      </c>
      <c r="J24" s="188" t="b">
        <v>0</v>
      </c>
      <c r="K24" s="188" t="b">
        <v>1</v>
      </c>
      <c r="L24" s="188" t="s">
        <v>202</v>
      </c>
      <c r="M24" s="188" t="b">
        <v>0</v>
      </c>
      <c r="N24" s="188" t="s">
        <v>104</v>
      </c>
      <c r="O24" s="188">
        <v>4.0</v>
      </c>
      <c r="P24" s="188" t="s">
        <v>494</v>
      </c>
      <c r="Q24" s="188"/>
      <c r="R24" s="188"/>
      <c r="S24" s="188" t="s">
        <v>384</v>
      </c>
      <c r="T24" s="188" t="s">
        <v>134</v>
      </c>
      <c r="U24" s="188" t="s">
        <v>111</v>
      </c>
      <c r="V24" s="188" t="s">
        <v>353</v>
      </c>
      <c r="W24" s="188" t="s">
        <v>108</v>
      </c>
      <c r="X24" s="188" t="s">
        <v>108</v>
      </c>
      <c r="Y24" s="188" t="b">
        <v>1</v>
      </c>
      <c r="Z24" s="188" t="b">
        <v>1</v>
      </c>
      <c r="AA24" s="188" t="s">
        <v>501</v>
      </c>
    </row>
    <row r="25">
      <c r="A25" s="188" t="s">
        <v>96</v>
      </c>
      <c r="B25" s="188" t="b">
        <v>1</v>
      </c>
      <c r="C25" s="188">
        <v>2025.0</v>
      </c>
      <c r="D25" s="188" t="s">
        <v>502</v>
      </c>
      <c r="E25" s="188" t="s">
        <v>503</v>
      </c>
      <c r="F25" s="189" t="s">
        <v>504</v>
      </c>
      <c r="G25" s="188" t="s">
        <v>505</v>
      </c>
      <c r="H25" s="188" t="b">
        <v>0</v>
      </c>
      <c r="I25" s="188" t="b">
        <v>0</v>
      </c>
      <c r="J25" s="188" t="b">
        <v>0</v>
      </c>
      <c r="K25" s="188" t="b">
        <v>1</v>
      </c>
      <c r="L25" s="188" t="s">
        <v>309</v>
      </c>
      <c r="M25" s="188" t="b">
        <v>1</v>
      </c>
      <c r="N25" s="188" t="s">
        <v>182</v>
      </c>
      <c r="O25" s="188">
        <v>2.0</v>
      </c>
      <c r="P25" s="188" t="s">
        <v>507</v>
      </c>
      <c r="Q25" s="188"/>
      <c r="R25" s="188"/>
      <c r="S25" s="188" t="s">
        <v>185</v>
      </c>
      <c r="T25" s="188" t="s">
        <v>134</v>
      </c>
      <c r="U25" s="188" t="s">
        <v>111</v>
      </c>
      <c r="V25" s="188" t="s">
        <v>510</v>
      </c>
      <c r="W25" s="188" t="s">
        <v>515</v>
      </c>
      <c r="X25" s="188" t="s">
        <v>516</v>
      </c>
      <c r="Y25" s="188" t="b">
        <v>1</v>
      </c>
      <c r="Z25" s="188" t="b">
        <v>1</v>
      </c>
      <c r="AA25" s="188" t="s">
        <v>519</v>
      </c>
    </row>
    <row r="26">
      <c r="A26" s="188" t="s">
        <v>96</v>
      </c>
      <c r="B26" s="188" t="b">
        <v>1</v>
      </c>
      <c r="C26" s="188">
        <v>2025.0</v>
      </c>
      <c r="D26" s="188" t="s">
        <v>520</v>
      </c>
      <c r="E26" s="188" t="s">
        <v>521</v>
      </c>
      <c r="F26" s="189" t="s">
        <v>522</v>
      </c>
      <c r="G26" s="188" t="s">
        <v>523</v>
      </c>
      <c r="H26" s="188" t="b">
        <v>0</v>
      </c>
      <c r="I26" s="188" t="b">
        <v>0</v>
      </c>
      <c r="J26" s="188" t="b">
        <v>0</v>
      </c>
      <c r="K26" s="188" t="b">
        <v>1</v>
      </c>
      <c r="L26" s="188" t="s">
        <v>102</v>
      </c>
      <c r="M26" s="188" t="b">
        <v>1</v>
      </c>
      <c r="N26" s="188" t="s">
        <v>104</v>
      </c>
      <c r="O26" s="188">
        <v>6.0</v>
      </c>
      <c r="P26" s="188" t="s">
        <v>526</v>
      </c>
      <c r="Q26" s="188"/>
      <c r="R26" s="188"/>
      <c r="S26" s="188" t="s">
        <v>384</v>
      </c>
      <c r="T26" s="188" t="s">
        <v>134</v>
      </c>
      <c r="U26" s="188" t="s">
        <v>111</v>
      </c>
      <c r="V26" s="188" t="s">
        <v>353</v>
      </c>
      <c r="W26" s="188" t="s">
        <v>301</v>
      </c>
      <c r="X26" s="188" t="s">
        <v>531</v>
      </c>
      <c r="Y26" s="188" t="b">
        <v>1</v>
      </c>
      <c r="Z26" s="188" t="b">
        <v>0</v>
      </c>
      <c r="AA26" s="188" t="s">
        <v>108</v>
      </c>
    </row>
    <row r="27">
      <c r="A27" s="188" t="s">
        <v>96</v>
      </c>
      <c r="B27" s="188" t="b">
        <v>1</v>
      </c>
      <c r="C27" s="188">
        <v>2025.0</v>
      </c>
      <c r="D27" s="188" t="s">
        <v>533</v>
      </c>
      <c r="E27" s="188" t="s">
        <v>534</v>
      </c>
      <c r="F27" s="189" t="s">
        <v>535</v>
      </c>
      <c r="G27" s="188" t="s">
        <v>536</v>
      </c>
      <c r="H27" s="188" t="b">
        <v>1</v>
      </c>
      <c r="I27" s="188" t="b">
        <v>1</v>
      </c>
      <c r="J27" s="188" t="b">
        <v>1</v>
      </c>
      <c r="K27" s="188" t="b">
        <v>1</v>
      </c>
      <c r="L27" s="188" t="s">
        <v>538</v>
      </c>
      <c r="M27" s="188" t="s">
        <v>539</v>
      </c>
      <c r="N27" s="188" t="s">
        <v>182</v>
      </c>
      <c r="O27" s="188">
        <v>3.0</v>
      </c>
      <c r="P27" s="188" t="s">
        <v>542</v>
      </c>
      <c r="Q27" s="188"/>
      <c r="R27" s="188"/>
      <c r="S27" s="188" t="s">
        <v>185</v>
      </c>
      <c r="T27" s="188" t="s">
        <v>134</v>
      </c>
      <c r="U27" s="188" t="s">
        <v>111</v>
      </c>
      <c r="V27" s="188" t="s">
        <v>136</v>
      </c>
      <c r="W27" s="188" t="s">
        <v>547</v>
      </c>
      <c r="X27" s="188" t="s">
        <v>548</v>
      </c>
      <c r="Y27" s="188" t="b">
        <v>1</v>
      </c>
      <c r="Z27" s="188" t="b">
        <v>1</v>
      </c>
      <c r="AA27" s="188" t="s">
        <v>550</v>
      </c>
    </row>
    <row r="28">
      <c r="A28" s="188" t="s">
        <v>96</v>
      </c>
      <c r="B28" s="188" t="b">
        <v>1</v>
      </c>
      <c r="C28" s="188">
        <v>2025.0</v>
      </c>
      <c r="D28" s="188" t="s">
        <v>551</v>
      </c>
      <c r="E28" s="188" t="s">
        <v>552</v>
      </c>
      <c r="F28" s="189" t="s">
        <v>553</v>
      </c>
      <c r="G28" s="188" t="s">
        <v>554</v>
      </c>
      <c r="H28" s="188" t="b">
        <v>0</v>
      </c>
      <c r="I28" s="188" t="b">
        <v>0</v>
      </c>
      <c r="J28" s="188" t="b">
        <v>0</v>
      </c>
      <c r="K28" s="188" t="b">
        <v>1</v>
      </c>
      <c r="L28" s="188" t="s">
        <v>309</v>
      </c>
      <c r="M28" s="188" t="b">
        <v>0</v>
      </c>
      <c r="N28" s="188" t="s">
        <v>104</v>
      </c>
      <c r="O28" s="188">
        <v>7.0</v>
      </c>
      <c r="P28" s="188" t="s">
        <v>557</v>
      </c>
      <c r="Q28" s="188"/>
      <c r="R28" s="188" t="s">
        <v>558</v>
      </c>
      <c r="S28" s="188" t="s">
        <v>110</v>
      </c>
      <c r="T28" s="188" t="s">
        <v>134</v>
      </c>
      <c r="U28" s="188" t="s">
        <v>111</v>
      </c>
      <c r="V28" s="188" t="s">
        <v>562</v>
      </c>
      <c r="W28" s="188" t="s">
        <v>567</v>
      </c>
      <c r="X28" s="188" t="s">
        <v>568</v>
      </c>
      <c r="Y28" s="188" t="b">
        <v>1</v>
      </c>
      <c r="Z28" s="188" t="b">
        <v>1</v>
      </c>
      <c r="AA28" s="188" t="s">
        <v>570</v>
      </c>
    </row>
    <row r="29">
      <c r="A29" s="188" t="s">
        <v>96</v>
      </c>
      <c r="B29" s="188" t="b">
        <v>1</v>
      </c>
      <c r="C29" s="188">
        <v>2025.0</v>
      </c>
      <c r="D29" s="188" t="s">
        <v>571</v>
      </c>
      <c r="E29" s="188" t="s">
        <v>572</v>
      </c>
      <c r="F29" s="189" t="s">
        <v>573</v>
      </c>
      <c r="G29" s="188" t="s">
        <v>574</v>
      </c>
      <c r="H29" s="188" t="b">
        <v>0</v>
      </c>
      <c r="I29" s="188" t="b">
        <v>0</v>
      </c>
      <c r="J29" s="188" t="b">
        <v>0</v>
      </c>
      <c r="K29" s="188" t="b">
        <v>1</v>
      </c>
      <c r="L29" s="188" t="s">
        <v>575</v>
      </c>
      <c r="M29" s="188" t="s">
        <v>576</v>
      </c>
      <c r="N29" s="188" t="s">
        <v>104</v>
      </c>
      <c r="O29" s="188">
        <v>6.0</v>
      </c>
      <c r="P29" s="188" t="s">
        <v>578</v>
      </c>
      <c r="Q29" s="188"/>
      <c r="R29" s="188"/>
      <c r="S29" s="188" t="s">
        <v>132</v>
      </c>
      <c r="T29" s="188" t="s">
        <v>134</v>
      </c>
      <c r="U29" s="188" t="s">
        <v>580</v>
      </c>
      <c r="V29" s="188" t="s">
        <v>185</v>
      </c>
      <c r="W29" s="188" t="s">
        <v>584</v>
      </c>
      <c r="X29" s="188" t="s">
        <v>585</v>
      </c>
      <c r="Y29" s="188" t="b">
        <v>1</v>
      </c>
      <c r="Z29" s="188" t="b">
        <v>1</v>
      </c>
      <c r="AA29" s="188" t="s">
        <v>587</v>
      </c>
    </row>
    <row r="30">
      <c r="A30" s="188" t="s">
        <v>96</v>
      </c>
      <c r="B30" s="188" t="b">
        <v>1</v>
      </c>
      <c r="C30" s="188">
        <v>2025.0</v>
      </c>
      <c r="D30" s="188" t="s">
        <v>588</v>
      </c>
      <c r="E30" s="188" t="s">
        <v>589</v>
      </c>
      <c r="F30" s="189" t="s">
        <v>590</v>
      </c>
      <c r="G30" s="188" t="s">
        <v>591</v>
      </c>
      <c r="H30" s="188" t="b">
        <v>0</v>
      </c>
      <c r="I30" s="188" t="b">
        <v>0</v>
      </c>
      <c r="J30" s="188" t="b">
        <v>0</v>
      </c>
      <c r="K30" s="188" t="b">
        <v>1</v>
      </c>
      <c r="L30" s="188" t="s">
        <v>592</v>
      </c>
      <c r="M30" s="188" t="b">
        <v>1</v>
      </c>
      <c r="N30" s="188" t="s">
        <v>104</v>
      </c>
      <c r="O30" s="188">
        <v>12.0</v>
      </c>
      <c r="P30" s="188" t="s">
        <v>594</v>
      </c>
      <c r="Q30" s="188"/>
      <c r="R30" s="188"/>
      <c r="S30" s="188" t="s">
        <v>110</v>
      </c>
      <c r="T30" s="188" t="s">
        <v>134</v>
      </c>
      <c r="U30" s="188" t="s">
        <v>111</v>
      </c>
      <c r="V30" s="188" t="s">
        <v>562</v>
      </c>
      <c r="W30" s="188" t="s">
        <v>108</v>
      </c>
      <c r="X30" s="188" t="s">
        <v>600</v>
      </c>
      <c r="Y30" s="188" t="b">
        <v>1</v>
      </c>
      <c r="Z30" s="188" t="b">
        <v>0</v>
      </c>
      <c r="AA30" s="188" t="s">
        <v>108</v>
      </c>
    </row>
    <row r="31">
      <c r="A31" s="188" t="s">
        <v>96</v>
      </c>
      <c r="B31" s="188" t="b">
        <v>1</v>
      </c>
      <c r="C31" s="188">
        <v>2025.0</v>
      </c>
      <c r="D31" s="188" t="s">
        <v>602</v>
      </c>
      <c r="E31" s="188" t="s">
        <v>603</v>
      </c>
      <c r="F31" s="189" t="s">
        <v>604</v>
      </c>
      <c r="G31" s="188" t="s">
        <v>605</v>
      </c>
      <c r="H31" s="188" t="b">
        <v>0</v>
      </c>
      <c r="I31" s="188" t="b">
        <v>0</v>
      </c>
      <c r="J31" s="188" t="b">
        <v>0</v>
      </c>
      <c r="K31" s="188" t="b">
        <v>1</v>
      </c>
      <c r="L31" s="188" t="s">
        <v>607</v>
      </c>
      <c r="M31" s="188" t="b">
        <v>0</v>
      </c>
      <c r="N31" s="188" t="s">
        <v>128</v>
      </c>
      <c r="O31" s="188">
        <v>3.0</v>
      </c>
      <c r="P31" s="188" t="s">
        <v>608</v>
      </c>
      <c r="Q31" s="188"/>
      <c r="R31" s="188" t="s">
        <v>609</v>
      </c>
      <c r="S31" s="188" t="s">
        <v>132</v>
      </c>
      <c r="T31" s="188" t="s">
        <v>261</v>
      </c>
      <c r="U31" s="188" t="s">
        <v>111</v>
      </c>
      <c r="V31" s="188" t="s">
        <v>211</v>
      </c>
      <c r="W31" s="188" t="s">
        <v>265</v>
      </c>
      <c r="X31" s="188" t="s">
        <v>616</v>
      </c>
      <c r="Y31" s="188" t="b">
        <v>1</v>
      </c>
      <c r="Z31" s="188" t="b">
        <v>0</v>
      </c>
      <c r="AA31" s="188" t="s">
        <v>108</v>
      </c>
    </row>
    <row r="32">
      <c r="A32" s="188" t="s">
        <v>96</v>
      </c>
      <c r="B32" s="188" t="b">
        <v>1</v>
      </c>
      <c r="C32" s="188">
        <v>2025.0</v>
      </c>
      <c r="D32" s="188" t="s">
        <v>618</v>
      </c>
      <c r="E32" s="188" t="s">
        <v>619</v>
      </c>
      <c r="F32" s="189" t="s">
        <v>620</v>
      </c>
      <c r="G32" s="188" t="s">
        <v>621</v>
      </c>
      <c r="H32" s="188" t="b">
        <v>0</v>
      </c>
      <c r="I32" s="188" t="b">
        <v>0</v>
      </c>
      <c r="J32" s="188" t="b">
        <v>0</v>
      </c>
      <c r="K32" s="188" t="b">
        <v>1</v>
      </c>
      <c r="L32" s="188" t="s">
        <v>475</v>
      </c>
      <c r="M32" s="188" t="b">
        <v>0</v>
      </c>
      <c r="N32" s="188" t="s">
        <v>104</v>
      </c>
      <c r="O32" s="188">
        <v>8.0</v>
      </c>
      <c r="P32" s="188" t="s">
        <v>623</v>
      </c>
      <c r="Q32" s="188"/>
      <c r="R32" s="188" t="s">
        <v>624</v>
      </c>
      <c r="S32" s="188" t="s">
        <v>132</v>
      </c>
      <c r="T32" s="188" t="s">
        <v>134</v>
      </c>
      <c r="U32" s="188" t="s">
        <v>626</v>
      </c>
      <c r="V32" s="188" t="s">
        <v>136</v>
      </c>
      <c r="W32" s="188" t="s">
        <v>630</v>
      </c>
      <c r="X32" s="188" t="s">
        <v>631</v>
      </c>
      <c r="Y32" s="188" t="b">
        <v>1</v>
      </c>
      <c r="Z32" s="188" t="b">
        <v>0</v>
      </c>
      <c r="AA32" s="188" t="s">
        <v>108</v>
      </c>
    </row>
    <row r="33">
      <c r="A33" s="188" t="s">
        <v>96</v>
      </c>
      <c r="B33" s="188" t="b">
        <v>1</v>
      </c>
      <c r="C33" s="188">
        <v>2025.0</v>
      </c>
      <c r="D33" s="188" t="s">
        <v>633</v>
      </c>
      <c r="E33" s="188" t="s">
        <v>634</v>
      </c>
      <c r="F33" s="189" t="s">
        <v>635</v>
      </c>
      <c r="G33" s="188" t="s">
        <v>636</v>
      </c>
      <c r="H33" s="188" t="b">
        <v>0</v>
      </c>
      <c r="I33" s="188" t="b">
        <v>0</v>
      </c>
      <c r="J33" s="188" t="b">
        <v>0</v>
      </c>
      <c r="K33" s="188" t="b">
        <v>1</v>
      </c>
      <c r="L33" s="188" t="s">
        <v>202</v>
      </c>
      <c r="M33" s="188" t="b">
        <v>0</v>
      </c>
      <c r="N33" s="188" t="s">
        <v>104</v>
      </c>
      <c r="O33" s="188">
        <v>7.0</v>
      </c>
      <c r="P33" s="188" t="s">
        <v>637</v>
      </c>
      <c r="Q33" s="188"/>
      <c r="R33" s="188" t="s">
        <v>638</v>
      </c>
      <c r="S33" s="188" t="s">
        <v>132</v>
      </c>
      <c r="T33" s="188" t="s">
        <v>134</v>
      </c>
      <c r="U33" s="188" t="s">
        <v>111</v>
      </c>
      <c r="V33" s="188" t="s">
        <v>136</v>
      </c>
      <c r="W33" s="188" t="s">
        <v>108</v>
      </c>
      <c r="X33" s="188" t="s">
        <v>108</v>
      </c>
      <c r="Y33" s="188" t="b">
        <v>1</v>
      </c>
      <c r="Z33" s="188" t="b">
        <v>1</v>
      </c>
      <c r="AA33" s="188" t="s">
        <v>645</v>
      </c>
    </row>
    <row r="34">
      <c r="A34" s="188" t="s">
        <v>96</v>
      </c>
      <c r="B34" s="188" t="b">
        <v>1</v>
      </c>
      <c r="C34" s="188">
        <v>2025.0</v>
      </c>
      <c r="D34" s="188" t="s">
        <v>646</v>
      </c>
      <c r="E34" s="188" t="s">
        <v>647</v>
      </c>
      <c r="F34" s="189" t="s">
        <v>648</v>
      </c>
      <c r="G34" s="188" t="s">
        <v>649</v>
      </c>
      <c r="H34" s="188" t="b">
        <v>0</v>
      </c>
      <c r="I34" s="188" t="b">
        <v>0</v>
      </c>
      <c r="J34" s="188" t="b">
        <v>0</v>
      </c>
      <c r="K34" s="188" t="b">
        <v>1</v>
      </c>
      <c r="L34" s="188" t="s">
        <v>202</v>
      </c>
      <c r="M34" s="188" t="b">
        <v>0</v>
      </c>
      <c r="N34" s="188" t="s">
        <v>104</v>
      </c>
      <c r="O34" s="188">
        <v>7.0</v>
      </c>
      <c r="P34" s="188" t="s">
        <v>650</v>
      </c>
      <c r="Q34" s="188"/>
      <c r="R34" s="188" t="s">
        <v>651</v>
      </c>
      <c r="S34" s="188" t="s">
        <v>132</v>
      </c>
      <c r="T34" s="188" t="s">
        <v>134</v>
      </c>
      <c r="U34" s="188" t="s">
        <v>111</v>
      </c>
      <c r="V34" s="188" t="s">
        <v>654</v>
      </c>
      <c r="W34" s="188" t="s">
        <v>301</v>
      </c>
      <c r="X34" s="188" t="s">
        <v>657</v>
      </c>
      <c r="Y34" s="188" t="b">
        <v>1</v>
      </c>
      <c r="Z34" s="188" t="b">
        <v>1</v>
      </c>
      <c r="AA34" s="188" t="s">
        <v>659</v>
      </c>
    </row>
    <row r="35">
      <c r="A35" s="188" t="s">
        <v>96</v>
      </c>
      <c r="B35" s="188" t="b">
        <v>1</v>
      </c>
      <c r="C35" s="188">
        <v>2025.0</v>
      </c>
      <c r="D35" s="188" t="s">
        <v>660</v>
      </c>
      <c r="E35" s="188" t="s">
        <v>661</v>
      </c>
      <c r="F35" s="189" t="s">
        <v>662</v>
      </c>
      <c r="G35" s="188" t="s">
        <v>663</v>
      </c>
      <c r="H35" s="188" t="b">
        <v>1</v>
      </c>
      <c r="I35" s="188" t="b">
        <v>1</v>
      </c>
      <c r="J35" s="188" t="b">
        <v>1</v>
      </c>
      <c r="K35" s="188" t="b">
        <v>1</v>
      </c>
      <c r="L35" s="188" t="s">
        <v>665</v>
      </c>
      <c r="M35" s="188" t="b">
        <v>1</v>
      </c>
      <c r="N35" s="188" t="s">
        <v>104</v>
      </c>
      <c r="O35" s="188">
        <v>4.0</v>
      </c>
      <c r="P35" s="188" t="s">
        <v>668</v>
      </c>
      <c r="Q35" s="188"/>
      <c r="R35" s="188"/>
      <c r="S35" s="188" t="s">
        <v>185</v>
      </c>
      <c r="T35" s="188" t="s">
        <v>108</v>
      </c>
      <c r="U35" s="188" t="s">
        <v>669</v>
      </c>
      <c r="V35" s="188" t="s">
        <v>185</v>
      </c>
      <c r="W35" s="188" t="s">
        <v>118</v>
      </c>
      <c r="X35" s="188"/>
      <c r="Y35" s="188" t="b">
        <v>1</v>
      </c>
      <c r="Z35" s="188" t="b">
        <v>0</v>
      </c>
      <c r="AA35" s="188" t="s">
        <v>108</v>
      </c>
    </row>
    <row r="36">
      <c r="A36" s="188" t="s">
        <v>96</v>
      </c>
      <c r="B36" s="188" t="b">
        <v>1</v>
      </c>
      <c r="C36" s="188">
        <v>2025.0</v>
      </c>
      <c r="D36" s="188" t="s">
        <v>673</v>
      </c>
      <c r="E36" s="188" t="s">
        <v>674</v>
      </c>
      <c r="F36" s="189" t="s">
        <v>675</v>
      </c>
      <c r="G36" s="188" t="s">
        <v>676</v>
      </c>
      <c r="H36" s="188" t="b">
        <v>0</v>
      </c>
      <c r="I36" s="188" t="b">
        <v>0</v>
      </c>
      <c r="J36" s="188" t="b">
        <v>0</v>
      </c>
      <c r="K36" s="188" t="b">
        <v>1</v>
      </c>
      <c r="L36" s="188" t="s">
        <v>678</v>
      </c>
      <c r="M36" s="188" t="b">
        <v>1</v>
      </c>
      <c r="N36" s="188" t="s">
        <v>104</v>
      </c>
      <c r="O36" s="188">
        <v>2.0</v>
      </c>
      <c r="P36" s="188" t="s">
        <v>681</v>
      </c>
      <c r="Q36" s="188"/>
      <c r="R36" s="188"/>
      <c r="S36" s="188" t="s">
        <v>384</v>
      </c>
      <c r="T36" s="188" t="s">
        <v>261</v>
      </c>
      <c r="U36" s="188" t="s">
        <v>684</v>
      </c>
      <c r="V36" s="188" t="s">
        <v>170</v>
      </c>
      <c r="W36" s="188" t="s">
        <v>584</v>
      </c>
      <c r="X36" s="188" t="s">
        <v>688</v>
      </c>
      <c r="Y36" s="188" t="b">
        <v>1</v>
      </c>
      <c r="Z36" s="188" t="b">
        <v>0</v>
      </c>
      <c r="AA36" s="188" t="s">
        <v>108</v>
      </c>
    </row>
    <row r="37">
      <c r="A37" s="188" t="s">
        <v>96</v>
      </c>
      <c r="B37" s="188" t="b">
        <v>1</v>
      </c>
      <c r="C37" s="188">
        <v>2025.0</v>
      </c>
      <c r="D37" s="188" t="s">
        <v>690</v>
      </c>
      <c r="E37" s="188" t="s">
        <v>691</v>
      </c>
      <c r="F37" s="189" t="s">
        <v>692</v>
      </c>
      <c r="G37" s="188" t="s">
        <v>693</v>
      </c>
      <c r="H37" s="188" t="b">
        <v>0</v>
      </c>
      <c r="I37" s="188" t="b">
        <v>0</v>
      </c>
      <c r="J37" s="188" t="b">
        <v>0</v>
      </c>
      <c r="K37" s="188" t="b">
        <v>1</v>
      </c>
      <c r="L37" s="188" t="s">
        <v>695</v>
      </c>
      <c r="M37" s="188" t="b">
        <v>0</v>
      </c>
      <c r="N37" s="188" t="s">
        <v>128</v>
      </c>
      <c r="O37" s="188">
        <v>6.0</v>
      </c>
      <c r="P37" s="188" t="s">
        <v>697</v>
      </c>
      <c r="Q37" s="188"/>
      <c r="R37" s="188"/>
      <c r="S37" s="188" t="s">
        <v>384</v>
      </c>
      <c r="T37" s="188" t="s">
        <v>261</v>
      </c>
      <c r="U37" s="188" t="s">
        <v>111</v>
      </c>
      <c r="V37" s="188" t="s">
        <v>654</v>
      </c>
      <c r="W37" s="188" t="s">
        <v>108</v>
      </c>
      <c r="X37" s="188" t="s">
        <v>108</v>
      </c>
      <c r="Y37" s="188" t="b">
        <v>1</v>
      </c>
      <c r="Z37" s="188" t="b">
        <v>0</v>
      </c>
      <c r="AA37" s="188" t="s">
        <v>108</v>
      </c>
    </row>
    <row r="38">
      <c r="A38" s="188" t="s">
        <v>96</v>
      </c>
      <c r="B38" s="188" t="b">
        <v>1</v>
      </c>
      <c r="C38" s="188">
        <v>2025.0</v>
      </c>
      <c r="D38" s="188" t="s">
        <v>703</v>
      </c>
      <c r="E38" s="188" t="s">
        <v>704</v>
      </c>
      <c r="F38" s="189" t="s">
        <v>705</v>
      </c>
      <c r="G38" s="188" t="s">
        <v>706</v>
      </c>
      <c r="H38" s="188" t="b">
        <v>0</v>
      </c>
      <c r="I38" s="188" t="b">
        <v>0</v>
      </c>
      <c r="J38" s="188" t="b">
        <v>0</v>
      </c>
      <c r="K38" s="188" t="b">
        <v>1</v>
      </c>
      <c r="L38" s="188" t="s">
        <v>102</v>
      </c>
      <c r="M38" s="188" t="b">
        <v>1</v>
      </c>
      <c r="N38" s="188" t="s">
        <v>104</v>
      </c>
      <c r="O38" s="188">
        <v>2.0</v>
      </c>
      <c r="P38" s="188" t="s">
        <v>709</v>
      </c>
      <c r="Q38" s="188"/>
      <c r="R38" s="188"/>
      <c r="S38" s="188" t="s">
        <v>185</v>
      </c>
      <c r="T38" s="188" t="s">
        <v>134</v>
      </c>
      <c r="U38" s="188" t="s">
        <v>712</v>
      </c>
      <c r="V38" s="188" t="s">
        <v>713</v>
      </c>
      <c r="W38" s="188" t="s">
        <v>717</v>
      </c>
      <c r="X38" s="188" t="s">
        <v>718</v>
      </c>
      <c r="Y38" s="188" t="b">
        <v>0</v>
      </c>
      <c r="Z38" s="188" t="b">
        <v>1</v>
      </c>
      <c r="AA38" s="188" t="s">
        <v>719</v>
      </c>
    </row>
    <row r="39">
      <c r="A39" s="188" t="s">
        <v>96</v>
      </c>
      <c r="B39" s="188" t="b">
        <v>1</v>
      </c>
      <c r="C39" s="188">
        <v>2025.0</v>
      </c>
      <c r="D39" s="188" t="s">
        <v>720</v>
      </c>
      <c r="E39" s="188" t="s">
        <v>721</v>
      </c>
      <c r="F39" s="189" t="s">
        <v>722</v>
      </c>
      <c r="G39" s="188" t="s">
        <v>723</v>
      </c>
      <c r="H39" s="188" t="b">
        <v>0</v>
      </c>
      <c r="I39" s="188" t="b">
        <v>0</v>
      </c>
      <c r="J39" s="188" t="b">
        <v>0</v>
      </c>
      <c r="K39" s="188" t="b">
        <v>1</v>
      </c>
      <c r="L39" s="188" t="s">
        <v>102</v>
      </c>
      <c r="M39" s="188" t="s">
        <v>724</v>
      </c>
      <c r="N39" s="188" t="s">
        <v>128</v>
      </c>
      <c r="O39" s="188">
        <v>2.0</v>
      </c>
      <c r="P39" s="188" t="s">
        <v>727</v>
      </c>
      <c r="Q39" s="188"/>
      <c r="R39" s="188"/>
      <c r="S39" s="188" t="s">
        <v>384</v>
      </c>
      <c r="T39" s="188" t="s">
        <v>134</v>
      </c>
      <c r="U39" s="188" t="s">
        <v>111</v>
      </c>
      <c r="V39" s="188" t="s">
        <v>730</v>
      </c>
      <c r="W39" s="188" t="s">
        <v>733</v>
      </c>
      <c r="X39" s="188" t="s">
        <v>734</v>
      </c>
      <c r="Y39" s="188" t="b">
        <v>1</v>
      </c>
      <c r="Z39" s="188" t="b">
        <v>0</v>
      </c>
      <c r="AA39" s="188" t="s">
        <v>108</v>
      </c>
    </row>
    <row r="40">
      <c r="A40" s="188" t="s">
        <v>96</v>
      </c>
      <c r="B40" s="188" t="b">
        <v>1</v>
      </c>
      <c r="C40" s="188">
        <v>2025.0</v>
      </c>
      <c r="D40" s="188" t="s">
        <v>736</v>
      </c>
      <c r="E40" s="188" t="s">
        <v>737</v>
      </c>
      <c r="F40" s="189" t="s">
        <v>738</v>
      </c>
      <c r="G40" s="188" t="s">
        <v>739</v>
      </c>
      <c r="H40" s="188" t="b">
        <v>0</v>
      </c>
      <c r="I40" s="188" t="b">
        <v>0</v>
      </c>
      <c r="J40" s="188" t="b">
        <v>0</v>
      </c>
      <c r="K40" s="188" t="b">
        <v>1</v>
      </c>
      <c r="L40" s="188" t="s">
        <v>126</v>
      </c>
      <c r="M40" s="188" t="b">
        <v>1</v>
      </c>
      <c r="N40" s="188" t="s">
        <v>182</v>
      </c>
      <c r="O40" s="188">
        <v>6.0</v>
      </c>
      <c r="P40" s="188" t="s">
        <v>742</v>
      </c>
      <c r="Q40" s="188"/>
      <c r="R40" s="188"/>
      <c r="S40" s="188" t="s">
        <v>384</v>
      </c>
      <c r="T40" s="188" t="s">
        <v>134</v>
      </c>
      <c r="U40" s="188" t="s">
        <v>111</v>
      </c>
      <c r="V40" s="188" t="s">
        <v>510</v>
      </c>
      <c r="W40" s="188" t="s">
        <v>748</v>
      </c>
      <c r="X40" s="188" t="s">
        <v>749</v>
      </c>
      <c r="Y40" s="188" t="b">
        <v>0</v>
      </c>
      <c r="Z40" s="188" t="b">
        <v>1</v>
      </c>
      <c r="AA40" s="188" t="s">
        <v>750</v>
      </c>
    </row>
    <row r="41">
      <c r="A41" s="188" t="s">
        <v>96</v>
      </c>
      <c r="B41" s="188" t="b">
        <v>1</v>
      </c>
      <c r="C41" s="188">
        <v>2025.0</v>
      </c>
      <c r="D41" s="188" t="s">
        <v>751</v>
      </c>
      <c r="E41" s="188" t="s">
        <v>752</v>
      </c>
      <c r="F41" s="189" t="s">
        <v>753</v>
      </c>
      <c r="G41" s="188" t="s">
        <v>754</v>
      </c>
      <c r="H41" s="188" t="b">
        <v>0</v>
      </c>
      <c r="I41" s="188" t="b">
        <v>0</v>
      </c>
      <c r="J41" s="188" t="b">
        <v>0</v>
      </c>
      <c r="K41" s="188" t="b">
        <v>1</v>
      </c>
      <c r="L41" s="188" t="s">
        <v>309</v>
      </c>
      <c r="M41" s="188" t="b">
        <v>0</v>
      </c>
      <c r="N41" s="188" t="s">
        <v>104</v>
      </c>
      <c r="O41" s="188">
        <v>8.0</v>
      </c>
      <c r="P41" s="188" t="s">
        <v>756</v>
      </c>
      <c r="Q41" s="188"/>
      <c r="R41" s="188"/>
      <c r="S41" s="188" t="s">
        <v>384</v>
      </c>
      <c r="T41" s="188" t="s">
        <v>134</v>
      </c>
      <c r="U41" s="188" t="s">
        <v>111</v>
      </c>
      <c r="V41" s="188" t="s">
        <v>170</v>
      </c>
      <c r="W41" s="188" t="s">
        <v>761</v>
      </c>
      <c r="X41" s="188" t="s">
        <v>762</v>
      </c>
      <c r="Y41" s="188" t="b">
        <v>1</v>
      </c>
      <c r="Z41" s="188" t="b">
        <v>1</v>
      </c>
      <c r="AA41" s="188" t="s">
        <v>764</v>
      </c>
    </row>
    <row r="42">
      <c r="A42" s="188" t="s">
        <v>96</v>
      </c>
      <c r="B42" s="188" t="b">
        <v>1</v>
      </c>
      <c r="C42" s="188">
        <v>2025.0</v>
      </c>
      <c r="D42" s="188" t="s">
        <v>765</v>
      </c>
      <c r="E42" s="188" t="s">
        <v>766</v>
      </c>
      <c r="F42" s="189" t="s">
        <v>767</v>
      </c>
      <c r="G42" s="188" t="s">
        <v>768</v>
      </c>
      <c r="H42" s="188" t="b">
        <v>0</v>
      </c>
      <c r="I42" s="188" t="b">
        <v>0</v>
      </c>
      <c r="J42" s="188" t="b">
        <v>0</v>
      </c>
      <c r="K42" s="188" t="b">
        <v>1</v>
      </c>
      <c r="L42" s="188" t="s">
        <v>770</v>
      </c>
      <c r="M42" s="188" t="b">
        <v>1</v>
      </c>
      <c r="N42" s="188" t="s">
        <v>104</v>
      </c>
      <c r="O42" s="188">
        <v>5.0</v>
      </c>
      <c r="P42" s="188" t="s">
        <v>773</v>
      </c>
      <c r="Q42" s="188"/>
      <c r="R42" s="188"/>
      <c r="S42" s="188" t="s">
        <v>110</v>
      </c>
      <c r="T42" s="188" t="s">
        <v>134</v>
      </c>
      <c r="U42" s="188" t="s">
        <v>111</v>
      </c>
      <c r="V42" s="188" t="s">
        <v>211</v>
      </c>
      <c r="W42" s="188" t="s">
        <v>779</v>
      </c>
      <c r="X42" s="188" t="s">
        <v>780</v>
      </c>
      <c r="Y42" s="188" t="b">
        <v>1</v>
      </c>
      <c r="Z42" s="188" t="b">
        <v>0</v>
      </c>
      <c r="AA42" s="188" t="s">
        <v>108</v>
      </c>
    </row>
    <row r="43">
      <c r="A43" s="188" t="s">
        <v>96</v>
      </c>
      <c r="B43" s="188" t="b">
        <v>1</v>
      </c>
      <c r="C43" s="188">
        <v>2025.0</v>
      </c>
      <c r="D43" s="188" t="s">
        <v>782</v>
      </c>
      <c r="E43" s="188" t="s">
        <v>783</v>
      </c>
      <c r="F43" s="189" t="s">
        <v>784</v>
      </c>
      <c r="G43" s="188" t="s">
        <v>785</v>
      </c>
      <c r="H43" s="188" t="b">
        <v>0</v>
      </c>
      <c r="I43" s="188" t="b">
        <v>0</v>
      </c>
      <c r="J43" s="188" t="b">
        <v>0</v>
      </c>
      <c r="K43" s="188" t="b">
        <v>1</v>
      </c>
      <c r="L43" s="188" t="s">
        <v>787</v>
      </c>
      <c r="M43" s="188" t="b">
        <v>1</v>
      </c>
      <c r="N43" s="188" t="s">
        <v>128</v>
      </c>
      <c r="O43" s="188">
        <v>1.0</v>
      </c>
      <c r="P43" s="188" t="s">
        <v>789</v>
      </c>
      <c r="Q43" s="188"/>
      <c r="R43" s="188"/>
      <c r="S43" s="188" t="s">
        <v>384</v>
      </c>
      <c r="T43" s="188" t="s">
        <v>108</v>
      </c>
      <c r="U43" s="188" t="s">
        <v>790</v>
      </c>
      <c r="V43" s="188" t="s">
        <v>185</v>
      </c>
      <c r="W43" s="188" t="s">
        <v>301</v>
      </c>
      <c r="X43" s="188" t="s">
        <v>794</v>
      </c>
      <c r="Y43" s="188" t="b">
        <v>1</v>
      </c>
      <c r="Z43" s="188" t="b">
        <v>0</v>
      </c>
      <c r="AA43" s="188" t="s">
        <v>108</v>
      </c>
    </row>
    <row r="44">
      <c r="A44" s="188" t="s">
        <v>96</v>
      </c>
      <c r="B44" s="188" t="b">
        <v>1</v>
      </c>
      <c r="C44" s="188">
        <v>2025.0</v>
      </c>
      <c r="D44" s="188" t="s">
        <v>796</v>
      </c>
      <c r="E44" s="188" t="s">
        <v>797</v>
      </c>
      <c r="F44" s="189" t="s">
        <v>798</v>
      </c>
      <c r="G44" s="188" t="s">
        <v>799</v>
      </c>
      <c r="H44" s="188" t="b">
        <v>0</v>
      </c>
      <c r="I44" s="188" t="b">
        <v>0</v>
      </c>
      <c r="J44" s="188" t="b">
        <v>0</v>
      </c>
      <c r="K44" s="188" t="b">
        <v>1</v>
      </c>
      <c r="L44" s="188" t="s">
        <v>126</v>
      </c>
      <c r="M44" s="188" t="b">
        <v>1</v>
      </c>
      <c r="N44" s="188" t="s">
        <v>104</v>
      </c>
      <c r="O44" s="188">
        <v>1.0</v>
      </c>
      <c r="P44" s="188" t="s">
        <v>350</v>
      </c>
      <c r="Q44" s="188"/>
      <c r="R44" s="188"/>
      <c r="S44" s="188" t="s">
        <v>185</v>
      </c>
      <c r="T44" s="188" t="s">
        <v>108</v>
      </c>
      <c r="U44" s="188" t="s">
        <v>801</v>
      </c>
      <c r="V44" s="188" t="s">
        <v>185</v>
      </c>
      <c r="W44" s="188" t="s">
        <v>118</v>
      </c>
      <c r="X44" s="188" t="s">
        <v>805</v>
      </c>
      <c r="Y44" s="188" t="b">
        <v>1</v>
      </c>
      <c r="Z44" s="188" t="b">
        <v>0</v>
      </c>
      <c r="AA44" s="188" t="s">
        <v>108</v>
      </c>
    </row>
    <row r="45">
      <c r="A45" s="188" t="s">
        <v>96</v>
      </c>
      <c r="B45" s="188" t="b">
        <v>1</v>
      </c>
      <c r="C45" s="188">
        <v>2025.0</v>
      </c>
      <c r="D45" s="188" t="s">
        <v>807</v>
      </c>
      <c r="E45" s="188" t="s">
        <v>808</v>
      </c>
      <c r="F45" s="189" t="s">
        <v>809</v>
      </c>
      <c r="G45" s="188" t="s">
        <v>810</v>
      </c>
      <c r="H45" s="188" t="b">
        <v>0</v>
      </c>
      <c r="I45" s="188" t="b">
        <v>0</v>
      </c>
      <c r="J45" s="188" t="b">
        <v>0</v>
      </c>
      <c r="K45" s="188" t="b">
        <v>1</v>
      </c>
      <c r="L45" s="188" t="s">
        <v>309</v>
      </c>
      <c r="M45" s="188" t="b">
        <v>0</v>
      </c>
      <c r="N45" s="188" t="s">
        <v>104</v>
      </c>
      <c r="O45" s="188">
        <v>2.0</v>
      </c>
      <c r="P45" s="188" t="s">
        <v>812</v>
      </c>
      <c r="Q45" s="188"/>
      <c r="R45" s="188" t="s">
        <v>813</v>
      </c>
      <c r="S45" s="188" t="s">
        <v>185</v>
      </c>
      <c r="T45" s="188" t="s">
        <v>108</v>
      </c>
      <c r="U45" s="188" t="s">
        <v>211</v>
      </c>
      <c r="V45" s="188" t="s">
        <v>211</v>
      </c>
      <c r="W45" s="188" t="s">
        <v>547</v>
      </c>
      <c r="X45" s="188"/>
      <c r="Y45" s="188" t="b">
        <v>1</v>
      </c>
      <c r="Z45" s="188" t="b">
        <v>1</v>
      </c>
      <c r="AA45" s="188" t="s">
        <v>819</v>
      </c>
    </row>
    <row r="46">
      <c r="A46" s="188" t="s">
        <v>820</v>
      </c>
      <c r="B46" s="188" t="b">
        <v>1</v>
      </c>
      <c r="C46" s="188">
        <v>2025.0</v>
      </c>
      <c r="D46" s="188" t="s">
        <v>821</v>
      </c>
      <c r="E46" s="188" t="s">
        <v>822</v>
      </c>
      <c r="F46" s="189" t="s">
        <v>823</v>
      </c>
      <c r="G46" s="188" t="s">
        <v>824</v>
      </c>
      <c r="H46" s="188" t="b">
        <v>1</v>
      </c>
      <c r="I46" s="188" t="b">
        <v>1</v>
      </c>
      <c r="J46" s="188" t="b">
        <v>1</v>
      </c>
      <c r="K46" s="188" t="b">
        <v>1</v>
      </c>
      <c r="L46" s="188" t="s">
        <v>825</v>
      </c>
      <c r="M46" s="188" t="b">
        <v>1</v>
      </c>
      <c r="N46" s="188" t="s">
        <v>128</v>
      </c>
      <c r="O46" s="188">
        <v>1.0</v>
      </c>
      <c r="P46" s="188" t="s">
        <v>828</v>
      </c>
      <c r="Q46" s="188" t="s">
        <v>829</v>
      </c>
      <c r="R46" s="188" t="s">
        <v>830</v>
      </c>
      <c r="S46" s="188" t="s">
        <v>132</v>
      </c>
      <c r="T46" s="188" t="s">
        <v>209</v>
      </c>
      <c r="U46" s="188"/>
      <c r="V46" s="188" t="s">
        <v>185</v>
      </c>
      <c r="W46" s="188" t="s">
        <v>834</v>
      </c>
      <c r="X46" s="188" t="s">
        <v>835</v>
      </c>
      <c r="Y46" s="188" t="b">
        <v>1</v>
      </c>
      <c r="Z46" s="188" t="b">
        <v>1</v>
      </c>
      <c r="AA46" s="188" t="s">
        <v>836</v>
      </c>
    </row>
    <row r="47">
      <c r="A47" s="188" t="s">
        <v>820</v>
      </c>
      <c r="B47" s="188" t="b">
        <v>1</v>
      </c>
      <c r="C47" s="188">
        <v>2025.0</v>
      </c>
      <c r="D47" s="188" t="s">
        <v>837</v>
      </c>
      <c r="E47" s="188" t="s">
        <v>838</v>
      </c>
      <c r="F47" s="189" t="s">
        <v>839</v>
      </c>
      <c r="G47" s="188" t="s">
        <v>840</v>
      </c>
      <c r="H47" s="188" t="b">
        <v>1</v>
      </c>
      <c r="I47" s="188" t="b">
        <v>1</v>
      </c>
      <c r="J47" s="188" t="b">
        <v>1</v>
      </c>
      <c r="K47" s="188" t="b">
        <v>1</v>
      </c>
      <c r="L47" s="188" t="s">
        <v>309</v>
      </c>
      <c r="M47" s="188" t="b">
        <v>1</v>
      </c>
      <c r="N47" s="188" t="s">
        <v>182</v>
      </c>
      <c r="O47" s="188">
        <v>1.0</v>
      </c>
      <c r="P47" s="188" t="s">
        <v>184</v>
      </c>
      <c r="Q47" s="188" t="s">
        <v>844</v>
      </c>
      <c r="R47" s="188" t="s">
        <v>844</v>
      </c>
      <c r="S47" s="188" t="s">
        <v>185</v>
      </c>
      <c r="T47" s="188" t="s">
        <v>108</v>
      </c>
      <c r="U47" s="188" t="s">
        <v>111</v>
      </c>
      <c r="V47" s="188" t="s">
        <v>136</v>
      </c>
      <c r="W47" s="188" t="s">
        <v>846</v>
      </c>
      <c r="X47" s="188" t="s">
        <v>847</v>
      </c>
      <c r="Y47" s="188" t="b">
        <v>1</v>
      </c>
      <c r="Z47" s="188" t="b">
        <v>1</v>
      </c>
      <c r="AA47" s="188" t="s">
        <v>848</v>
      </c>
    </row>
    <row r="48">
      <c r="A48" s="188" t="s">
        <v>820</v>
      </c>
      <c r="B48" s="188" t="b">
        <v>1</v>
      </c>
      <c r="C48" s="188">
        <v>2025.0</v>
      </c>
      <c r="D48" s="188" t="s">
        <v>849</v>
      </c>
      <c r="E48" s="188" t="s">
        <v>850</v>
      </c>
      <c r="F48" s="189" t="s">
        <v>851</v>
      </c>
      <c r="G48" s="188" t="s">
        <v>852</v>
      </c>
      <c r="H48" s="188" t="b">
        <v>0</v>
      </c>
      <c r="I48" s="188" t="b">
        <v>0</v>
      </c>
      <c r="J48" s="188" t="b">
        <v>0</v>
      </c>
      <c r="K48" s="188" t="b">
        <v>1</v>
      </c>
      <c r="L48" s="188" t="s">
        <v>854</v>
      </c>
      <c r="M48" s="188" t="b">
        <v>0</v>
      </c>
      <c r="N48" s="188" t="s">
        <v>182</v>
      </c>
      <c r="O48" s="188">
        <v>1.0</v>
      </c>
      <c r="P48" s="188" t="s">
        <v>855</v>
      </c>
      <c r="Q48" s="188" t="s">
        <v>844</v>
      </c>
      <c r="R48" s="188" t="s">
        <v>844</v>
      </c>
      <c r="S48" s="188" t="s">
        <v>185</v>
      </c>
      <c r="T48" s="188" t="s">
        <v>108</v>
      </c>
      <c r="U48" s="188" t="s">
        <v>856</v>
      </c>
      <c r="V48" s="188" t="s">
        <v>185</v>
      </c>
      <c r="W48" s="188" t="s">
        <v>108</v>
      </c>
      <c r="X48" s="188" t="s">
        <v>108</v>
      </c>
      <c r="Y48" s="188" t="b">
        <v>1</v>
      </c>
      <c r="Z48" s="188" t="b">
        <v>0</v>
      </c>
      <c r="AA48" s="188" t="s">
        <v>108</v>
      </c>
    </row>
    <row r="49">
      <c r="A49" s="188" t="s">
        <v>820</v>
      </c>
      <c r="B49" s="188" t="b">
        <v>1</v>
      </c>
      <c r="C49" s="188">
        <v>2025.0</v>
      </c>
      <c r="D49" s="188" t="s">
        <v>857</v>
      </c>
      <c r="E49" s="188" t="s">
        <v>858</v>
      </c>
      <c r="F49" s="189" t="s">
        <v>859</v>
      </c>
      <c r="G49" s="188" t="s">
        <v>860</v>
      </c>
      <c r="H49" s="188" t="b">
        <v>0</v>
      </c>
      <c r="I49" s="188" t="b">
        <v>0</v>
      </c>
      <c r="J49" s="188" t="b">
        <v>0</v>
      </c>
      <c r="K49" s="188" t="b">
        <v>1</v>
      </c>
      <c r="L49" s="188" t="s">
        <v>861</v>
      </c>
      <c r="M49" s="188" t="b">
        <v>1</v>
      </c>
      <c r="N49" s="188" t="s">
        <v>182</v>
      </c>
      <c r="O49" s="188">
        <v>1.0</v>
      </c>
      <c r="P49" s="188" t="s">
        <v>864</v>
      </c>
      <c r="Q49" s="188" t="s">
        <v>844</v>
      </c>
      <c r="R49" s="188" t="s">
        <v>844</v>
      </c>
      <c r="S49" s="188" t="s">
        <v>185</v>
      </c>
      <c r="T49" s="188" t="s">
        <v>108</v>
      </c>
      <c r="U49" s="188" t="s">
        <v>865</v>
      </c>
      <c r="V49" s="188" t="s">
        <v>185</v>
      </c>
      <c r="W49" s="188" t="s">
        <v>108</v>
      </c>
      <c r="X49" s="188" t="s">
        <v>108</v>
      </c>
      <c r="Y49" s="188" t="b">
        <v>1</v>
      </c>
      <c r="Z49" s="188" t="b">
        <v>0</v>
      </c>
      <c r="AA49" s="188" t="s">
        <v>108</v>
      </c>
    </row>
    <row r="50">
      <c r="A50" s="188" t="s">
        <v>820</v>
      </c>
      <c r="B50" s="188" t="b">
        <v>1</v>
      </c>
      <c r="C50" s="188">
        <v>2025.0</v>
      </c>
      <c r="D50" s="188" t="s">
        <v>866</v>
      </c>
      <c r="E50" s="188" t="s">
        <v>867</v>
      </c>
      <c r="F50" s="189" t="s">
        <v>868</v>
      </c>
      <c r="G50" s="188" t="s">
        <v>869</v>
      </c>
      <c r="H50" s="188" t="b">
        <v>0</v>
      </c>
      <c r="I50" s="188" t="b">
        <v>0</v>
      </c>
      <c r="J50" s="188" t="b">
        <v>0</v>
      </c>
      <c r="K50" s="188" t="b">
        <v>1</v>
      </c>
      <c r="L50" s="188" t="s">
        <v>871</v>
      </c>
      <c r="M50" s="188" t="b">
        <v>0</v>
      </c>
      <c r="N50" s="188" t="s">
        <v>128</v>
      </c>
      <c r="O50" s="188">
        <v>3.0</v>
      </c>
      <c r="P50" s="188" t="s">
        <v>874</v>
      </c>
      <c r="Q50" s="188" t="s">
        <v>829</v>
      </c>
      <c r="R50" s="188" t="s">
        <v>875</v>
      </c>
      <c r="S50" s="188" t="s">
        <v>132</v>
      </c>
      <c r="T50" s="188" t="s">
        <v>261</v>
      </c>
      <c r="U50" s="188" t="s">
        <v>111</v>
      </c>
      <c r="V50" s="188" t="s">
        <v>877</v>
      </c>
      <c r="W50" s="188" t="s">
        <v>879</v>
      </c>
      <c r="X50" s="188" t="s">
        <v>880</v>
      </c>
      <c r="Y50" s="188" t="b">
        <v>1</v>
      </c>
      <c r="Z50" s="188" t="b">
        <v>1</v>
      </c>
      <c r="AA50" s="188" t="s">
        <v>881</v>
      </c>
    </row>
    <row r="51">
      <c r="A51" s="188" t="s">
        <v>820</v>
      </c>
      <c r="B51" s="188" t="b">
        <v>1</v>
      </c>
      <c r="C51" s="188">
        <v>2025.0</v>
      </c>
      <c r="D51" s="188" t="s">
        <v>882</v>
      </c>
      <c r="E51" s="188" t="s">
        <v>883</v>
      </c>
      <c r="F51" s="189" t="s">
        <v>884</v>
      </c>
      <c r="G51" s="188" t="s">
        <v>885</v>
      </c>
      <c r="H51" s="188" t="b">
        <v>1</v>
      </c>
      <c r="I51" s="188" t="b">
        <v>0</v>
      </c>
      <c r="J51" s="188" t="b">
        <v>1</v>
      </c>
      <c r="K51" s="188" t="b">
        <v>1</v>
      </c>
      <c r="L51" s="188" t="s">
        <v>202</v>
      </c>
      <c r="M51" s="188" t="b">
        <v>0</v>
      </c>
      <c r="N51" s="188" t="s">
        <v>104</v>
      </c>
      <c r="O51" s="188">
        <v>3.0</v>
      </c>
      <c r="P51" s="188" t="s">
        <v>888</v>
      </c>
      <c r="Q51" s="188" t="s">
        <v>844</v>
      </c>
      <c r="R51" s="188" t="s">
        <v>844</v>
      </c>
      <c r="S51" s="188" t="s">
        <v>132</v>
      </c>
      <c r="T51" s="188" t="s">
        <v>108</v>
      </c>
      <c r="U51" s="188" t="s">
        <v>111</v>
      </c>
      <c r="V51" s="188" t="s">
        <v>211</v>
      </c>
      <c r="W51" s="188" t="s">
        <v>108</v>
      </c>
      <c r="X51" s="188" t="s">
        <v>108</v>
      </c>
      <c r="Y51" s="188" t="b">
        <v>0</v>
      </c>
      <c r="Z51" s="188" t="b">
        <v>0</v>
      </c>
      <c r="AA51" s="188" t="s">
        <v>108</v>
      </c>
    </row>
    <row r="52">
      <c r="A52" s="188" t="s">
        <v>820</v>
      </c>
      <c r="B52" s="188" t="b">
        <v>1</v>
      </c>
      <c r="C52" s="188">
        <v>2025.0</v>
      </c>
      <c r="D52" s="188" t="s">
        <v>889</v>
      </c>
      <c r="E52" s="188" t="s">
        <v>890</v>
      </c>
      <c r="F52" s="189" t="s">
        <v>891</v>
      </c>
      <c r="G52" s="188" t="s">
        <v>892</v>
      </c>
      <c r="H52" s="188" t="b">
        <v>0</v>
      </c>
      <c r="I52" s="188" t="b">
        <v>0</v>
      </c>
      <c r="J52" s="188" t="b">
        <v>0</v>
      </c>
      <c r="K52" s="188" t="b">
        <v>1</v>
      </c>
      <c r="L52" s="188" t="s">
        <v>102</v>
      </c>
      <c r="M52" s="188"/>
      <c r="N52" s="188" t="s">
        <v>104</v>
      </c>
      <c r="O52" s="188">
        <v>7.0</v>
      </c>
      <c r="P52" s="188" t="s">
        <v>894</v>
      </c>
      <c r="Q52" s="188" t="s">
        <v>895</v>
      </c>
      <c r="R52" s="188" t="s">
        <v>896</v>
      </c>
      <c r="S52" s="188" t="s">
        <v>132</v>
      </c>
      <c r="T52" s="188" t="s">
        <v>261</v>
      </c>
      <c r="U52" s="188"/>
      <c r="V52" s="188" t="s">
        <v>451</v>
      </c>
      <c r="W52" s="188" t="s">
        <v>301</v>
      </c>
      <c r="X52" s="188" t="s">
        <v>898</v>
      </c>
      <c r="Y52" s="188" t="b">
        <v>1</v>
      </c>
      <c r="Z52" s="188" t="b">
        <v>1</v>
      </c>
      <c r="AA52" s="188" t="s">
        <v>899</v>
      </c>
    </row>
    <row r="53">
      <c r="A53" s="188" t="s">
        <v>820</v>
      </c>
      <c r="B53" s="188" t="b">
        <v>1</v>
      </c>
      <c r="C53" s="188">
        <v>2025.0</v>
      </c>
      <c r="D53" s="188" t="s">
        <v>900</v>
      </c>
      <c r="E53" s="188" t="s">
        <v>901</v>
      </c>
      <c r="F53" s="189" t="s">
        <v>902</v>
      </c>
      <c r="G53" s="188" t="s">
        <v>903</v>
      </c>
      <c r="H53" s="188" t="b">
        <v>0</v>
      </c>
      <c r="I53" s="188" t="b">
        <v>0</v>
      </c>
      <c r="J53" s="188" t="b">
        <v>0</v>
      </c>
      <c r="K53" s="188" t="b">
        <v>1</v>
      </c>
      <c r="L53" s="188" t="s">
        <v>905</v>
      </c>
      <c r="M53" s="188" t="b">
        <v>0</v>
      </c>
      <c r="N53" s="188" t="s">
        <v>104</v>
      </c>
      <c r="O53" s="188">
        <v>9.0</v>
      </c>
      <c r="P53" s="188" t="s">
        <v>907</v>
      </c>
      <c r="Q53" s="188" t="s">
        <v>908</v>
      </c>
      <c r="R53" s="188" t="s">
        <v>909</v>
      </c>
      <c r="S53" s="188" t="s">
        <v>110</v>
      </c>
      <c r="T53" s="188" t="s">
        <v>108</v>
      </c>
      <c r="U53" s="188" t="s">
        <v>910</v>
      </c>
      <c r="V53" s="188" t="s">
        <v>185</v>
      </c>
      <c r="W53" s="188" t="s">
        <v>108</v>
      </c>
      <c r="X53" s="188" t="s">
        <v>108</v>
      </c>
      <c r="Y53" s="188" t="b">
        <v>1</v>
      </c>
      <c r="Z53" s="188" t="b">
        <v>0</v>
      </c>
      <c r="AA53" s="188" t="s">
        <v>108</v>
      </c>
    </row>
    <row r="54">
      <c r="A54" s="188" t="s">
        <v>820</v>
      </c>
      <c r="B54" s="188" t="b">
        <v>1</v>
      </c>
      <c r="C54" s="188">
        <v>2025.0</v>
      </c>
      <c r="D54" s="188" t="s">
        <v>911</v>
      </c>
      <c r="E54" s="188" t="s">
        <v>912</v>
      </c>
      <c r="F54" s="189" t="s">
        <v>913</v>
      </c>
      <c r="G54" s="188" t="s">
        <v>914</v>
      </c>
      <c r="H54" s="188" t="b">
        <v>1</v>
      </c>
      <c r="I54" s="188" t="b">
        <v>1</v>
      </c>
      <c r="J54" s="188" t="b">
        <v>1</v>
      </c>
      <c r="K54" s="188" t="b">
        <v>1</v>
      </c>
      <c r="L54" s="188" t="s">
        <v>915</v>
      </c>
      <c r="M54" s="188"/>
      <c r="N54" s="188" t="s">
        <v>104</v>
      </c>
      <c r="O54" s="188">
        <v>8.0</v>
      </c>
      <c r="P54" s="188" t="s">
        <v>917</v>
      </c>
      <c r="Q54" s="188" t="s">
        <v>829</v>
      </c>
      <c r="R54" s="188" t="s">
        <v>918</v>
      </c>
      <c r="S54" s="188" t="s">
        <v>132</v>
      </c>
      <c r="T54" s="188" t="s">
        <v>108</v>
      </c>
      <c r="U54" s="188" t="s">
        <v>108</v>
      </c>
      <c r="V54" s="188" t="s">
        <v>185</v>
      </c>
      <c r="W54" s="188" t="s">
        <v>108</v>
      </c>
      <c r="X54" s="188" t="s">
        <v>108</v>
      </c>
      <c r="Y54" s="188" t="b">
        <v>1</v>
      </c>
      <c r="Z54" s="188" t="b">
        <v>0</v>
      </c>
      <c r="AA54" s="188" t="s">
        <v>108</v>
      </c>
    </row>
    <row r="55">
      <c r="A55" s="188" t="s">
        <v>920</v>
      </c>
      <c r="B55" s="188" t="b">
        <v>1</v>
      </c>
      <c r="C55" s="188">
        <v>2025.0</v>
      </c>
      <c r="D55" s="188" t="s">
        <v>921</v>
      </c>
      <c r="E55" s="188" t="s">
        <v>922</v>
      </c>
      <c r="F55" s="189" t="s">
        <v>923</v>
      </c>
      <c r="G55" s="188" t="s">
        <v>924</v>
      </c>
      <c r="H55" s="188" t="b">
        <v>0</v>
      </c>
      <c r="I55" s="188" t="b">
        <v>0</v>
      </c>
      <c r="J55" s="188" t="b">
        <v>0</v>
      </c>
      <c r="K55" s="188" t="b">
        <v>1</v>
      </c>
      <c r="L55" s="188" t="s">
        <v>695</v>
      </c>
      <c r="M55" s="188" t="s">
        <v>926</v>
      </c>
      <c r="N55" s="188" t="s">
        <v>128</v>
      </c>
      <c r="O55" s="188">
        <v>10.0</v>
      </c>
      <c r="P55" s="188" t="s">
        <v>928</v>
      </c>
      <c r="Q55" s="188"/>
      <c r="R55" s="188" t="s">
        <v>929</v>
      </c>
      <c r="S55" s="188" t="s">
        <v>384</v>
      </c>
      <c r="T55" s="188" t="s">
        <v>134</v>
      </c>
      <c r="U55" s="188" t="s">
        <v>931</v>
      </c>
      <c r="V55" s="188" t="s">
        <v>933</v>
      </c>
      <c r="W55" s="188" t="s">
        <v>301</v>
      </c>
      <c r="X55" s="188" t="s">
        <v>938</v>
      </c>
      <c r="Y55" s="188" t="b">
        <v>1</v>
      </c>
      <c r="Z55" s="188" t="b">
        <v>0</v>
      </c>
      <c r="AA55" s="188" t="s">
        <v>108</v>
      </c>
    </row>
    <row r="56">
      <c r="A56" s="188" t="s">
        <v>920</v>
      </c>
      <c r="B56" s="188" t="b">
        <v>1</v>
      </c>
      <c r="C56" s="188">
        <v>2025.0</v>
      </c>
      <c r="D56" s="188" t="s">
        <v>939</v>
      </c>
      <c r="E56" s="188" t="s">
        <v>940</v>
      </c>
      <c r="F56" s="189" t="s">
        <v>941</v>
      </c>
      <c r="G56" s="188" t="s">
        <v>942</v>
      </c>
      <c r="H56" s="188" t="b">
        <v>0</v>
      </c>
      <c r="I56" s="188" t="b">
        <v>0</v>
      </c>
      <c r="J56" s="188" t="b">
        <v>0</v>
      </c>
      <c r="K56" s="188" t="b">
        <v>1</v>
      </c>
      <c r="L56" s="188" t="s">
        <v>309</v>
      </c>
      <c r="M56" s="188" t="b">
        <v>0</v>
      </c>
      <c r="N56" s="188" t="s">
        <v>182</v>
      </c>
      <c r="O56" s="188">
        <v>4.0</v>
      </c>
      <c r="P56" s="188" t="s">
        <v>947</v>
      </c>
      <c r="Q56" s="188" t="s">
        <v>929</v>
      </c>
      <c r="R56" s="188" t="s">
        <v>929</v>
      </c>
      <c r="S56" s="188" t="s">
        <v>384</v>
      </c>
      <c r="T56" s="188" t="s">
        <v>134</v>
      </c>
      <c r="U56" s="188" t="s">
        <v>950</v>
      </c>
      <c r="V56" s="188" t="s">
        <v>211</v>
      </c>
      <c r="W56" s="188" t="s">
        <v>717</v>
      </c>
      <c r="X56" s="188" t="s">
        <v>953</v>
      </c>
      <c r="Y56" s="188" t="b">
        <v>1</v>
      </c>
      <c r="Z56" s="188" t="b">
        <v>1</v>
      </c>
      <c r="AA56" s="188" t="s">
        <v>955</v>
      </c>
    </row>
    <row r="57">
      <c r="A57" s="188" t="s">
        <v>920</v>
      </c>
      <c r="B57" s="188" t="b">
        <v>1</v>
      </c>
      <c r="C57" s="188">
        <v>2025.0</v>
      </c>
      <c r="D57" s="188" t="s">
        <v>956</v>
      </c>
      <c r="E57" s="188" t="s">
        <v>957</v>
      </c>
      <c r="F57" s="189" t="s">
        <v>958</v>
      </c>
      <c r="G57" s="188" t="s">
        <v>959</v>
      </c>
      <c r="H57" s="188" t="b">
        <v>0</v>
      </c>
      <c r="I57" s="188" t="b">
        <v>0</v>
      </c>
      <c r="J57" s="188" t="b">
        <v>0</v>
      </c>
      <c r="K57" s="188" t="b">
        <v>1</v>
      </c>
      <c r="L57" s="188" t="s">
        <v>309</v>
      </c>
      <c r="M57" s="188" t="s">
        <v>961</v>
      </c>
      <c r="N57" s="188" t="s">
        <v>182</v>
      </c>
      <c r="O57" s="188">
        <v>1.0</v>
      </c>
      <c r="P57" s="188" t="s">
        <v>350</v>
      </c>
      <c r="Q57" s="188" t="s">
        <v>964</v>
      </c>
      <c r="R57" s="188" t="s">
        <v>965</v>
      </c>
      <c r="S57" s="188" t="s">
        <v>185</v>
      </c>
      <c r="T57" s="188" t="s">
        <v>108</v>
      </c>
      <c r="U57" s="188" t="s">
        <v>968</v>
      </c>
      <c r="V57" s="188" t="s">
        <v>185</v>
      </c>
      <c r="W57" s="188" t="s">
        <v>973</v>
      </c>
      <c r="X57" s="188" t="s">
        <v>974</v>
      </c>
      <c r="Y57" s="188" t="b">
        <v>1</v>
      </c>
      <c r="Z57" s="188" t="b">
        <v>0</v>
      </c>
      <c r="AA57" s="188" t="s">
        <v>108</v>
      </c>
    </row>
    <row r="58">
      <c r="A58" s="188" t="s">
        <v>920</v>
      </c>
      <c r="B58" s="188" t="b">
        <v>1</v>
      </c>
      <c r="C58" s="188">
        <v>2025.0</v>
      </c>
      <c r="D58" s="188" t="s">
        <v>976</v>
      </c>
      <c r="E58" s="188" t="s">
        <v>977</v>
      </c>
      <c r="F58" s="189" t="s">
        <v>978</v>
      </c>
      <c r="G58" s="188" t="s">
        <v>979</v>
      </c>
      <c r="H58" s="188" t="b">
        <v>0</v>
      </c>
      <c r="I58" s="188" t="b">
        <v>0</v>
      </c>
      <c r="J58" s="188" t="b">
        <v>0</v>
      </c>
      <c r="K58" s="188" t="b">
        <v>1</v>
      </c>
      <c r="L58" s="188" t="s">
        <v>126</v>
      </c>
      <c r="M58" s="188" t="b">
        <v>0</v>
      </c>
      <c r="N58" s="188" t="s">
        <v>182</v>
      </c>
      <c r="O58" s="188">
        <v>4.0</v>
      </c>
      <c r="P58" s="188" t="s">
        <v>983</v>
      </c>
      <c r="Q58" s="188" t="s">
        <v>929</v>
      </c>
      <c r="R58" s="188"/>
      <c r="S58" s="188" t="s">
        <v>132</v>
      </c>
      <c r="T58" s="188" t="s">
        <v>108</v>
      </c>
      <c r="U58" s="188" t="s">
        <v>985</v>
      </c>
      <c r="V58" s="188" t="s">
        <v>185</v>
      </c>
      <c r="W58" s="188" t="s">
        <v>118</v>
      </c>
      <c r="X58" s="188" t="s">
        <v>990</v>
      </c>
      <c r="Y58" s="188" t="b">
        <v>0</v>
      </c>
      <c r="Z58" s="188" t="b">
        <v>0</v>
      </c>
      <c r="AA58" s="188" t="s">
        <v>108</v>
      </c>
    </row>
    <row r="59">
      <c r="A59" s="188" t="s">
        <v>920</v>
      </c>
      <c r="B59" s="188" t="b">
        <v>1</v>
      </c>
      <c r="C59" s="188">
        <v>2025.0</v>
      </c>
      <c r="D59" s="188" t="s">
        <v>992</v>
      </c>
      <c r="E59" s="188" t="s">
        <v>993</v>
      </c>
      <c r="F59" s="189" t="s">
        <v>994</v>
      </c>
      <c r="G59" s="188" t="s">
        <v>995</v>
      </c>
      <c r="H59" s="188" t="b">
        <v>0</v>
      </c>
      <c r="I59" s="188" t="b">
        <v>0</v>
      </c>
      <c r="J59" s="188" t="b">
        <v>0</v>
      </c>
      <c r="K59" s="188" t="b">
        <v>1</v>
      </c>
      <c r="L59" s="188" t="s">
        <v>126</v>
      </c>
      <c r="M59" s="188" t="b">
        <v>1</v>
      </c>
      <c r="N59" s="188" t="s">
        <v>182</v>
      </c>
      <c r="O59" s="188">
        <v>1.0</v>
      </c>
      <c r="P59" s="188" t="s">
        <v>855</v>
      </c>
      <c r="Q59" s="188"/>
      <c r="R59" s="188" t="s">
        <v>929</v>
      </c>
      <c r="S59" s="188" t="s">
        <v>185</v>
      </c>
      <c r="T59" s="188" t="s">
        <v>108</v>
      </c>
      <c r="U59" s="188" t="s">
        <v>998</v>
      </c>
      <c r="V59" s="188" t="s">
        <v>185</v>
      </c>
      <c r="W59" s="188" t="s">
        <v>547</v>
      </c>
      <c r="X59" s="188" t="s">
        <v>1001</v>
      </c>
      <c r="Y59" s="188" t="s">
        <v>358</v>
      </c>
      <c r="Z59" s="188" t="b">
        <v>0</v>
      </c>
      <c r="AA59" s="188" t="s">
        <v>108</v>
      </c>
    </row>
    <row r="60">
      <c r="A60" s="188" t="s">
        <v>920</v>
      </c>
      <c r="B60" s="188" t="b">
        <v>1</v>
      </c>
      <c r="C60" s="188">
        <v>2025.0</v>
      </c>
      <c r="D60" s="188" t="s">
        <v>1003</v>
      </c>
      <c r="E60" s="188" t="s">
        <v>1004</v>
      </c>
      <c r="F60" s="189" t="s">
        <v>1005</v>
      </c>
      <c r="G60" s="188" t="s">
        <v>1006</v>
      </c>
      <c r="H60" s="188" t="b">
        <v>1</v>
      </c>
      <c r="I60" s="188" t="b">
        <v>0</v>
      </c>
      <c r="J60" s="188" t="b">
        <v>0</v>
      </c>
      <c r="K60" s="188" t="b">
        <v>1</v>
      </c>
      <c r="L60" s="188" t="s">
        <v>430</v>
      </c>
      <c r="M60" s="188" t="s">
        <v>1008</v>
      </c>
      <c r="N60" s="188" t="s">
        <v>104</v>
      </c>
      <c r="O60" s="188">
        <v>4.0</v>
      </c>
      <c r="P60" s="188" t="s">
        <v>1011</v>
      </c>
      <c r="Q60" s="188" t="s">
        <v>1012</v>
      </c>
      <c r="R60" s="188" t="s">
        <v>1013</v>
      </c>
      <c r="S60" s="188" t="s">
        <v>384</v>
      </c>
      <c r="T60" s="188" t="s">
        <v>1015</v>
      </c>
      <c r="U60" s="188" t="s">
        <v>1016</v>
      </c>
      <c r="V60" s="188" t="s">
        <v>510</v>
      </c>
      <c r="W60" s="188" t="s">
        <v>438</v>
      </c>
      <c r="X60" s="188" t="s">
        <v>1021</v>
      </c>
      <c r="Y60" s="188" t="b">
        <v>1</v>
      </c>
      <c r="Z60" s="188" t="b">
        <v>0</v>
      </c>
      <c r="AA60" s="188" t="s">
        <v>108</v>
      </c>
    </row>
    <row r="61">
      <c r="A61" s="188" t="s">
        <v>920</v>
      </c>
      <c r="B61" s="188" t="b">
        <v>1</v>
      </c>
      <c r="C61" s="188">
        <v>2025.0</v>
      </c>
      <c r="D61" s="188" t="s">
        <v>1024</v>
      </c>
      <c r="E61" s="188" t="s">
        <v>1025</v>
      </c>
      <c r="F61" s="189" t="s">
        <v>1026</v>
      </c>
      <c r="G61" s="188" t="s">
        <v>1027</v>
      </c>
      <c r="H61" s="188" t="b">
        <v>0</v>
      </c>
      <c r="I61" s="188" t="b">
        <v>0</v>
      </c>
      <c r="J61" s="188" t="b">
        <v>0</v>
      </c>
      <c r="K61" s="188" t="b">
        <v>1</v>
      </c>
      <c r="L61" s="188" t="s">
        <v>202</v>
      </c>
      <c r="M61" s="188" t="s">
        <v>1029</v>
      </c>
      <c r="N61" s="188" t="s">
        <v>182</v>
      </c>
      <c r="O61" s="188">
        <v>1.0</v>
      </c>
      <c r="P61" s="188" t="s">
        <v>184</v>
      </c>
      <c r="Q61" s="188" t="s">
        <v>929</v>
      </c>
      <c r="R61" s="188" t="s">
        <v>929</v>
      </c>
      <c r="S61" s="188" t="s">
        <v>185</v>
      </c>
      <c r="T61" s="188" t="s">
        <v>134</v>
      </c>
      <c r="U61" s="188" t="s">
        <v>1034</v>
      </c>
      <c r="V61" s="188" t="s">
        <v>211</v>
      </c>
      <c r="W61" s="188" t="s">
        <v>108</v>
      </c>
      <c r="X61" s="188" t="s">
        <v>108</v>
      </c>
      <c r="Y61" s="188" t="b">
        <v>1</v>
      </c>
      <c r="Z61" s="188" t="b">
        <v>0</v>
      </c>
      <c r="AA61" s="188" t="s">
        <v>108</v>
      </c>
    </row>
    <row r="62">
      <c r="A62" s="188" t="s">
        <v>920</v>
      </c>
      <c r="B62" s="188" t="b">
        <v>1</v>
      </c>
      <c r="C62" s="188">
        <v>2025.0</v>
      </c>
      <c r="D62" s="188" t="s">
        <v>1038</v>
      </c>
      <c r="E62" s="188" t="s">
        <v>1039</v>
      </c>
      <c r="F62" s="189" t="s">
        <v>1040</v>
      </c>
      <c r="G62" s="188" t="s">
        <v>1041</v>
      </c>
      <c r="H62" s="188" t="b">
        <v>0</v>
      </c>
      <c r="I62" s="188" t="b">
        <v>0</v>
      </c>
      <c r="J62" s="188" t="b">
        <v>0</v>
      </c>
      <c r="K62" s="188" t="b">
        <v>1</v>
      </c>
      <c r="L62" s="188" t="s">
        <v>202</v>
      </c>
      <c r="M62" s="188" t="s">
        <v>1042</v>
      </c>
      <c r="N62" s="188" t="s">
        <v>128</v>
      </c>
      <c r="O62" s="188">
        <v>11.0</v>
      </c>
      <c r="P62" s="188" t="s">
        <v>1046</v>
      </c>
      <c r="Q62" s="188" t="s">
        <v>829</v>
      </c>
      <c r="R62" s="188" t="s">
        <v>1047</v>
      </c>
      <c r="S62" s="188" t="s">
        <v>132</v>
      </c>
      <c r="T62" s="188" t="s">
        <v>134</v>
      </c>
      <c r="U62" s="188" t="s">
        <v>1050</v>
      </c>
      <c r="V62" s="188" t="s">
        <v>1052</v>
      </c>
      <c r="W62" s="188" t="s">
        <v>142</v>
      </c>
      <c r="X62" s="188" t="s">
        <v>1056</v>
      </c>
      <c r="Y62" s="188" t="b">
        <v>1</v>
      </c>
      <c r="Z62" s="188" t="b">
        <v>1</v>
      </c>
      <c r="AA62" s="188" t="s">
        <v>1058</v>
      </c>
    </row>
    <row r="63">
      <c r="A63" s="188" t="s">
        <v>920</v>
      </c>
      <c r="B63" s="188" t="b">
        <v>1</v>
      </c>
      <c r="C63" s="188">
        <v>2025.0</v>
      </c>
      <c r="D63" s="188" t="s">
        <v>1059</v>
      </c>
      <c r="E63" s="188" t="s">
        <v>1060</v>
      </c>
      <c r="F63" s="189" t="s">
        <v>1061</v>
      </c>
      <c r="G63" s="188" t="s">
        <v>1062</v>
      </c>
      <c r="H63" s="188" t="b">
        <v>0</v>
      </c>
      <c r="I63" s="188" t="b">
        <v>0</v>
      </c>
      <c r="J63" s="188" t="b">
        <v>0</v>
      </c>
      <c r="K63" s="188" t="b">
        <v>1</v>
      </c>
      <c r="L63" s="188" t="s">
        <v>202</v>
      </c>
      <c r="M63" s="188" t="s">
        <v>1063</v>
      </c>
      <c r="N63" s="188" t="s">
        <v>128</v>
      </c>
      <c r="O63" s="188">
        <v>1.0</v>
      </c>
      <c r="P63" s="188" t="s">
        <v>1066</v>
      </c>
      <c r="Q63" s="188" t="s">
        <v>829</v>
      </c>
      <c r="R63" s="188" t="s">
        <v>1065</v>
      </c>
      <c r="S63" s="188" t="s">
        <v>132</v>
      </c>
      <c r="T63" s="188" t="s">
        <v>1015</v>
      </c>
      <c r="U63" s="188" t="s">
        <v>1069</v>
      </c>
      <c r="V63" s="188" t="s">
        <v>211</v>
      </c>
      <c r="W63" s="188" t="s">
        <v>301</v>
      </c>
      <c r="X63" s="188" t="s">
        <v>1074</v>
      </c>
      <c r="Y63" s="188" t="b">
        <v>1</v>
      </c>
      <c r="Z63" s="188" t="b">
        <v>0</v>
      </c>
      <c r="AA63" s="188" t="s">
        <v>108</v>
      </c>
    </row>
    <row r="64">
      <c r="A64" s="188" t="s">
        <v>920</v>
      </c>
      <c r="B64" s="188" t="b">
        <v>1</v>
      </c>
      <c r="C64" s="188">
        <v>2025.0</v>
      </c>
      <c r="D64" s="188" t="s">
        <v>1076</v>
      </c>
      <c r="E64" s="188" t="s">
        <v>1077</v>
      </c>
      <c r="F64" s="189" t="s">
        <v>1078</v>
      </c>
      <c r="G64" s="188" t="s">
        <v>1079</v>
      </c>
      <c r="H64" s="188" t="b">
        <v>1</v>
      </c>
      <c r="I64" s="188" t="b">
        <v>1</v>
      </c>
      <c r="J64" s="188" t="b">
        <v>1</v>
      </c>
      <c r="K64" s="188" t="b">
        <v>1</v>
      </c>
      <c r="L64" s="188" t="s">
        <v>430</v>
      </c>
      <c r="M64" s="188" t="s">
        <v>1081</v>
      </c>
      <c r="N64" s="188" t="s">
        <v>182</v>
      </c>
      <c r="O64" s="188">
        <v>1.0</v>
      </c>
      <c r="P64" s="188" t="s">
        <v>184</v>
      </c>
      <c r="Q64" s="188" t="s">
        <v>929</v>
      </c>
      <c r="R64" s="188" t="s">
        <v>929</v>
      </c>
      <c r="S64" s="188" t="s">
        <v>185</v>
      </c>
      <c r="T64" s="188" t="s">
        <v>134</v>
      </c>
      <c r="U64" s="188" t="s">
        <v>1085</v>
      </c>
      <c r="V64" s="188" t="s">
        <v>211</v>
      </c>
      <c r="W64" s="188" t="s">
        <v>108</v>
      </c>
      <c r="X64" s="188" t="s">
        <v>108</v>
      </c>
      <c r="Y64" s="188" t="b">
        <v>1</v>
      </c>
      <c r="Z64" s="188" t="b">
        <v>0</v>
      </c>
      <c r="AA64" s="188" t="s">
        <v>108</v>
      </c>
    </row>
    <row r="65">
      <c r="A65" s="188" t="s">
        <v>920</v>
      </c>
      <c r="B65" s="188" t="b">
        <v>1</v>
      </c>
      <c r="C65" s="188">
        <v>2025.0</v>
      </c>
      <c r="D65" s="188" t="s">
        <v>1089</v>
      </c>
      <c r="E65" s="188" t="s">
        <v>1090</v>
      </c>
      <c r="F65" s="189" t="s">
        <v>1091</v>
      </c>
      <c r="G65" s="188" t="s">
        <v>1092</v>
      </c>
      <c r="H65" s="188" t="b">
        <v>1</v>
      </c>
      <c r="I65" s="188" t="b">
        <v>0</v>
      </c>
      <c r="J65" s="188" t="b">
        <v>0</v>
      </c>
      <c r="K65" s="188" t="b">
        <v>1</v>
      </c>
      <c r="L65" s="188" t="s">
        <v>1094</v>
      </c>
      <c r="M65" s="188" t="b">
        <v>0</v>
      </c>
      <c r="N65" s="188" t="s">
        <v>182</v>
      </c>
      <c r="O65" s="188">
        <v>3.0</v>
      </c>
      <c r="P65" s="188" t="s">
        <v>1097</v>
      </c>
      <c r="Q65" s="188" t="s">
        <v>929</v>
      </c>
      <c r="R65" s="188" t="s">
        <v>929</v>
      </c>
      <c r="S65" s="188" t="s">
        <v>185</v>
      </c>
      <c r="T65" s="188" t="s">
        <v>134</v>
      </c>
      <c r="U65" s="188" t="s">
        <v>1099</v>
      </c>
      <c r="V65" s="188" t="s">
        <v>136</v>
      </c>
      <c r="W65" s="188" t="s">
        <v>515</v>
      </c>
      <c r="X65" s="188" t="s">
        <v>1104</v>
      </c>
      <c r="Y65" s="188" t="b">
        <v>1</v>
      </c>
      <c r="Z65" s="188" t="b">
        <v>1</v>
      </c>
      <c r="AA65" s="188" t="s">
        <v>1106</v>
      </c>
    </row>
    <row r="66">
      <c r="A66" s="188" t="s">
        <v>920</v>
      </c>
      <c r="B66" s="188" t="b">
        <v>1</v>
      </c>
      <c r="C66" s="188">
        <v>2025.0</v>
      </c>
      <c r="D66" s="188" t="s">
        <v>1107</v>
      </c>
      <c r="E66" s="188" t="s">
        <v>1108</v>
      </c>
      <c r="F66" s="189" t="s">
        <v>1109</v>
      </c>
      <c r="G66" s="188" t="s">
        <v>1110</v>
      </c>
      <c r="H66" s="188" t="b">
        <v>0</v>
      </c>
      <c r="I66" s="188" t="b">
        <v>0</v>
      </c>
      <c r="J66" s="188" t="b">
        <v>0</v>
      </c>
      <c r="K66" s="188" t="b">
        <v>1</v>
      </c>
      <c r="L66" s="188" t="s">
        <v>1112</v>
      </c>
      <c r="M66" s="188" t="s">
        <v>1113</v>
      </c>
      <c r="N66" s="188" t="s">
        <v>104</v>
      </c>
      <c r="O66" s="188">
        <v>5.0</v>
      </c>
      <c r="P66" s="188" t="s">
        <v>1116</v>
      </c>
      <c r="Q66" s="188"/>
      <c r="R66" s="188" t="s">
        <v>929</v>
      </c>
      <c r="S66" s="188" t="s">
        <v>384</v>
      </c>
      <c r="T66" s="188" t="s">
        <v>134</v>
      </c>
      <c r="U66" s="188" t="s">
        <v>111</v>
      </c>
      <c r="V66" s="188" t="s">
        <v>185</v>
      </c>
      <c r="W66" s="188" t="s">
        <v>1122</v>
      </c>
      <c r="X66" s="188" t="s">
        <v>1123</v>
      </c>
      <c r="Y66" s="188" t="b">
        <v>0</v>
      </c>
      <c r="Z66" s="188" t="b">
        <v>1</v>
      </c>
      <c r="AA66" s="188" t="s">
        <v>1124</v>
      </c>
    </row>
    <row r="67">
      <c r="A67" s="188" t="s">
        <v>920</v>
      </c>
      <c r="B67" s="188" t="b">
        <v>1</v>
      </c>
      <c r="C67" s="188">
        <v>2025.0</v>
      </c>
      <c r="D67" s="188" t="s">
        <v>1125</v>
      </c>
      <c r="E67" s="188" t="s">
        <v>1126</v>
      </c>
      <c r="F67" s="189" t="s">
        <v>1127</v>
      </c>
      <c r="G67" s="188" t="s">
        <v>1128</v>
      </c>
      <c r="H67" s="188" t="b">
        <v>0</v>
      </c>
      <c r="I67" s="188" t="b">
        <v>0</v>
      </c>
      <c r="J67" s="188" t="b">
        <v>0</v>
      </c>
      <c r="K67" s="188" t="b">
        <v>1</v>
      </c>
      <c r="L67" s="188" t="s">
        <v>1129</v>
      </c>
      <c r="M67" s="188" t="b">
        <v>1</v>
      </c>
      <c r="N67" s="188" t="s">
        <v>104</v>
      </c>
      <c r="O67" s="188">
        <v>5.0</v>
      </c>
      <c r="P67" s="188" t="s">
        <v>1132</v>
      </c>
      <c r="Q67" s="188" t="s">
        <v>829</v>
      </c>
      <c r="R67" s="188" t="s">
        <v>1131</v>
      </c>
      <c r="S67" s="188" t="s">
        <v>132</v>
      </c>
      <c r="T67" s="188" t="s">
        <v>1015</v>
      </c>
      <c r="U67" s="188" t="s">
        <v>111</v>
      </c>
      <c r="V67" s="188" t="s">
        <v>1136</v>
      </c>
      <c r="W67" s="188" t="s">
        <v>301</v>
      </c>
      <c r="X67" s="188" t="s">
        <v>1138</v>
      </c>
      <c r="Y67" s="188" t="b">
        <v>1</v>
      </c>
      <c r="Z67" s="188" t="b">
        <v>1</v>
      </c>
      <c r="AA67" s="188" t="s">
        <v>1140</v>
      </c>
    </row>
    <row r="68">
      <c r="A68" s="188" t="s">
        <v>920</v>
      </c>
      <c r="B68" s="188" t="b">
        <v>1</v>
      </c>
      <c r="C68" s="188">
        <v>2025.0</v>
      </c>
      <c r="D68" s="188" t="s">
        <v>1141</v>
      </c>
      <c r="E68" s="188" t="s">
        <v>1142</v>
      </c>
      <c r="F68" s="189" t="s">
        <v>1143</v>
      </c>
      <c r="G68" s="188" t="s">
        <v>1144</v>
      </c>
      <c r="H68" s="188" t="b">
        <v>1</v>
      </c>
      <c r="I68" s="188" t="b">
        <v>1</v>
      </c>
      <c r="J68" s="188" t="b">
        <v>1</v>
      </c>
      <c r="K68" s="188" t="b">
        <v>1</v>
      </c>
      <c r="L68" s="188" t="s">
        <v>1146</v>
      </c>
      <c r="M68" s="188" t="s">
        <v>1147</v>
      </c>
      <c r="N68" s="188" t="s">
        <v>128</v>
      </c>
      <c r="O68" s="188">
        <v>2.0</v>
      </c>
      <c r="P68" s="188" t="s">
        <v>1150</v>
      </c>
      <c r="Q68" s="188" t="s">
        <v>929</v>
      </c>
      <c r="R68" s="188" t="s">
        <v>929</v>
      </c>
      <c r="S68" s="188" t="s">
        <v>384</v>
      </c>
      <c r="T68" s="188" t="s">
        <v>261</v>
      </c>
      <c r="U68" s="188" t="s">
        <v>111</v>
      </c>
      <c r="V68" s="188" t="s">
        <v>1153</v>
      </c>
      <c r="W68" s="188" t="s">
        <v>1157</v>
      </c>
      <c r="X68" s="188" t="s">
        <v>1158</v>
      </c>
      <c r="Y68" s="188" t="b">
        <v>1</v>
      </c>
      <c r="Z68" s="188" t="b">
        <v>1</v>
      </c>
      <c r="AA68" s="188" t="s">
        <v>1161</v>
      </c>
    </row>
    <row r="69">
      <c r="A69" s="188" t="s">
        <v>920</v>
      </c>
      <c r="B69" s="188" t="b">
        <v>1</v>
      </c>
      <c r="C69" s="188">
        <v>2025.0</v>
      </c>
      <c r="D69" s="188" t="s">
        <v>1162</v>
      </c>
      <c r="E69" s="188" t="s">
        <v>1163</v>
      </c>
      <c r="F69" s="189" t="s">
        <v>1164</v>
      </c>
      <c r="G69" s="188" t="s">
        <v>1165</v>
      </c>
      <c r="H69" s="188" t="b">
        <v>1</v>
      </c>
      <c r="I69" s="188" t="b">
        <v>1</v>
      </c>
      <c r="J69" s="188" t="b">
        <v>1</v>
      </c>
      <c r="K69" s="188" t="b">
        <v>1</v>
      </c>
      <c r="L69" s="188" t="s">
        <v>665</v>
      </c>
      <c r="M69" s="188" t="b">
        <v>1</v>
      </c>
      <c r="N69" s="188" t="s">
        <v>182</v>
      </c>
      <c r="O69" s="188">
        <v>2.0</v>
      </c>
      <c r="P69" s="188" t="s">
        <v>1169</v>
      </c>
      <c r="Q69" s="188" t="s">
        <v>1170</v>
      </c>
      <c r="R69" s="188" t="s">
        <v>1171</v>
      </c>
      <c r="S69" s="188" t="s">
        <v>185</v>
      </c>
      <c r="T69" s="188" t="s">
        <v>134</v>
      </c>
      <c r="U69" s="188" t="s">
        <v>1173</v>
      </c>
      <c r="V69" s="188" t="s">
        <v>211</v>
      </c>
      <c r="W69" s="188" t="s">
        <v>1176</v>
      </c>
      <c r="X69" s="188" t="s">
        <v>1177</v>
      </c>
      <c r="Y69" s="188" t="b">
        <v>1</v>
      </c>
      <c r="Z69" s="188" t="b">
        <v>0</v>
      </c>
      <c r="AA69" s="188" t="s">
        <v>108</v>
      </c>
    </row>
    <row r="70">
      <c r="A70" s="188" t="s">
        <v>920</v>
      </c>
      <c r="B70" s="188" t="b">
        <v>1</v>
      </c>
      <c r="C70" s="188">
        <v>2025.0</v>
      </c>
      <c r="D70" s="188" t="s">
        <v>1179</v>
      </c>
      <c r="E70" s="188" t="s">
        <v>1180</v>
      </c>
      <c r="F70" s="189" t="s">
        <v>1181</v>
      </c>
      <c r="G70" s="188" t="s">
        <v>1182</v>
      </c>
      <c r="H70" s="188" t="b">
        <v>1</v>
      </c>
      <c r="I70" s="188" t="b">
        <v>0</v>
      </c>
      <c r="J70" s="188" t="b">
        <v>0</v>
      </c>
      <c r="K70" s="188" t="b">
        <v>1</v>
      </c>
      <c r="L70" s="188" t="s">
        <v>126</v>
      </c>
      <c r="M70" s="188" t="b">
        <v>1</v>
      </c>
      <c r="N70" s="188" t="s">
        <v>104</v>
      </c>
      <c r="O70" s="188">
        <v>4.0</v>
      </c>
      <c r="P70" s="188" t="s">
        <v>1186</v>
      </c>
      <c r="Q70" s="188" t="s">
        <v>829</v>
      </c>
      <c r="R70" s="188" t="s">
        <v>1185</v>
      </c>
      <c r="S70" s="188" t="s">
        <v>132</v>
      </c>
      <c r="T70" s="188" t="s">
        <v>108</v>
      </c>
      <c r="U70" s="188" t="s">
        <v>1189</v>
      </c>
      <c r="V70" s="188" t="s">
        <v>185</v>
      </c>
      <c r="W70" s="188" t="s">
        <v>108</v>
      </c>
      <c r="X70" s="188" t="s">
        <v>108</v>
      </c>
      <c r="Y70" s="188" t="b">
        <v>0</v>
      </c>
      <c r="Z70" s="188" t="b">
        <v>0</v>
      </c>
      <c r="AA70" s="188" t="s">
        <v>108</v>
      </c>
    </row>
    <row r="71">
      <c r="A71" s="188" t="s">
        <v>1194</v>
      </c>
      <c r="B71" s="188" t="b">
        <v>1</v>
      </c>
      <c r="C71" s="188">
        <v>2025.0</v>
      </c>
      <c r="D71" s="188" t="s">
        <v>1195</v>
      </c>
      <c r="E71" s="188" t="s">
        <v>1196</v>
      </c>
      <c r="F71" s="189" t="s">
        <v>1197</v>
      </c>
      <c r="G71" s="188" t="s">
        <v>1198</v>
      </c>
      <c r="H71" s="188" t="b">
        <v>1</v>
      </c>
      <c r="I71" s="188" t="b">
        <v>0</v>
      </c>
      <c r="J71" s="188" t="b">
        <v>0</v>
      </c>
      <c r="K71" s="188" t="b">
        <v>1</v>
      </c>
      <c r="L71" s="188" t="s">
        <v>126</v>
      </c>
      <c r="M71" s="188" t="b">
        <v>1</v>
      </c>
      <c r="N71" s="188" t="s">
        <v>104</v>
      </c>
      <c r="O71" s="188">
        <v>5.0</v>
      </c>
      <c r="P71" s="188" t="s">
        <v>1201</v>
      </c>
      <c r="Q71" s="188" t="s">
        <v>1012</v>
      </c>
      <c r="R71" s="188" t="s">
        <v>1202</v>
      </c>
      <c r="S71" s="188" t="s">
        <v>132</v>
      </c>
      <c r="T71" s="188" t="s">
        <v>1204</v>
      </c>
      <c r="U71" s="188" t="s">
        <v>111</v>
      </c>
      <c r="V71" s="188" t="s">
        <v>136</v>
      </c>
      <c r="W71" s="188" t="s">
        <v>301</v>
      </c>
      <c r="X71" s="188" t="s">
        <v>1206</v>
      </c>
      <c r="Y71" s="188" t="b">
        <v>1</v>
      </c>
      <c r="Z71" s="188" t="b">
        <v>0</v>
      </c>
      <c r="AA71" s="188" t="s">
        <v>108</v>
      </c>
    </row>
    <row r="72">
      <c r="A72" s="188" t="s">
        <v>1194</v>
      </c>
      <c r="B72" s="188" t="b">
        <v>1</v>
      </c>
      <c r="C72" s="188">
        <v>2025.0</v>
      </c>
      <c r="D72" s="188" t="s">
        <v>1208</v>
      </c>
      <c r="E72" s="188" t="s">
        <v>1209</v>
      </c>
      <c r="F72" s="189" t="s">
        <v>1210</v>
      </c>
      <c r="G72" s="188" t="s">
        <v>1211</v>
      </c>
      <c r="H72" s="188" t="b">
        <v>1</v>
      </c>
      <c r="I72" s="188" t="b">
        <v>1</v>
      </c>
      <c r="J72" s="188" t="b">
        <v>1</v>
      </c>
      <c r="K72" s="188" t="b">
        <v>1</v>
      </c>
      <c r="L72" s="188" t="s">
        <v>575</v>
      </c>
      <c r="M72" s="188" t="b">
        <v>1</v>
      </c>
      <c r="N72" s="188" t="s">
        <v>104</v>
      </c>
      <c r="O72" s="188">
        <v>4.0</v>
      </c>
      <c r="P72" s="188" t="s">
        <v>1213</v>
      </c>
      <c r="Q72" s="188" t="s">
        <v>1214</v>
      </c>
      <c r="R72" s="188" t="s">
        <v>1212</v>
      </c>
      <c r="S72" s="188" t="s">
        <v>132</v>
      </c>
      <c r="T72" s="188" t="s">
        <v>1204</v>
      </c>
      <c r="U72" s="188" t="s">
        <v>1216</v>
      </c>
      <c r="V72" s="188" t="s">
        <v>185</v>
      </c>
      <c r="W72" s="188" t="s">
        <v>584</v>
      </c>
      <c r="X72" s="188" t="s">
        <v>1218</v>
      </c>
      <c r="Y72" s="188" t="b">
        <v>1</v>
      </c>
      <c r="Z72" s="188" t="b">
        <v>0</v>
      </c>
      <c r="AA72" s="188" t="s">
        <v>108</v>
      </c>
    </row>
    <row r="73">
      <c r="A73" s="188" t="s">
        <v>1194</v>
      </c>
      <c r="B73" s="188" t="b">
        <v>1</v>
      </c>
      <c r="C73" s="188">
        <v>2025.0</v>
      </c>
      <c r="D73" s="188" t="s">
        <v>1220</v>
      </c>
      <c r="E73" s="188" t="s">
        <v>1221</v>
      </c>
      <c r="F73" s="189" t="s">
        <v>1222</v>
      </c>
      <c r="G73" s="188" t="s">
        <v>1223</v>
      </c>
      <c r="H73" s="188" t="b">
        <v>1</v>
      </c>
      <c r="I73" s="188" t="b">
        <v>0</v>
      </c>
      <c r="J73" s="188" t="b">
        <v>1</v>
      </c>
      <c r="K73" s="188" t="b">
        <v>1</v>
      </c>
      <c r="L73" s="188" t="s">
        <v>126</v>
      </c>
      <c r="M73" s="188" t="b">
        <v>1</v>
      </c>
      <c r="N73" s="188" t="s">
        <v>182</v>
      </c>
      <c r="O73" s="188">
        <v>1.0</v>
      </c>
      <c r="P73" s="188" t="s">
        <v>184</v>
      </c>
      <c r="Q73" s="188" t="s">
        <v>908</v>
      </c>
      <c r="R73" s="188" t="s">
        <v>1226</v>
      </c>
      <c r="S73" s="188" t="s">
        <v>185</v>
      </c>
      <c r="T73" s="188" t="s">
        <v>134</v>
      </c>
      <c r="U73" s="188" t="s">
        <v>111</v>
      </c>
      <c r="V73" s="188" t="s">
        <v>136</v>
      </c>
      <c r="W73" s="188" t="s">
        <v>761</v>
      </c>
      <c r="X73" s="188" t="s">
        <v>1229</v>
      </c>
      <c r="Y73" s="188" t="b">
        <v>1</v>
      </c>
      <c r="Z73" s="188" t="b">
        <v>0</v>
      </c>
      <c r="AA73" s="188" t="s">
        <v>108</v>
      </c>
    </row>
    <row r="74">
      <c r="A74" s="188" t="s">
        <v>1194</v>
      </c>
      <c r="B74" s="188" t="b">
        <v>1</v>
      </c>
      <c r="C74" s="188">
        <v>2025.0</v>
      </c>
      <c r="D74" s="188" t="s">
        <v>1231</v>
      </c>
      <c r="E74" s="188" t="s">
        <v>1232</v>
      </c>
      <c r="F74" s="189" t="s">
        <v>1233</v>
      </c>
      <c r="G74" s="188" t="s">
        <v>1234</v>
      </c>
      <c r="H74" s="188" t="b">
        <v>0</v>
      </c>
      <c r="I74" s="188" t="b">
        <v>0</v>
      </c>
      <c r="J74" s="188" t="b">
        <v>0</v>
      </c>
      <c r="K74" s="188" t="b">
        <v>1</v>
      </c>
      <c r="L74" s="188" t="s">
        <v>1236</v>
      </c>
      <c r="M74" s="188" t="b">
        <v>0</v>
      </c>
      <c r="N74" s="188" t="s">
        <v>182</v>
      </c>
      <c r="O74" s="188">
        <v>3.0</v>
      </c>
      <c r="P74" s="188" t="s">
        <v>1237</v>
      </c>
      <c r="Q74" s="188" t="s">
        <v>1012</v>
      </c>
      <c r="R74" s="188" t="s">
        <v>1238</v>
      </c>
      <c r="S74" s="188" t="s">
        <v>132</v>
      </c>
      <c r="T74" s="188" t="s">
        <v>134</v>
      </c>
      <c r="U74" s="188" t="s">
        <v>111</v>
      </c>
      <c r="V74" s="188" t="s">
        <v>211</v>
      </c>
      <c r="W74" s="188" t="s">
        <v>301</v>
      </c>
      <c r="X74" s="188" t="s">
        <v>1240</v>
      </c>
      <c r="Y74" s="188" t="b">
        <v>1</v>
      </c>
      <c r="Z74" s="188" t="b">
        <v>1</v>
      </c>
      <c r="AA74" s="188" t="s">
        <v>1242</v>
      </c>
    </row>
    <row r="75">
      <c r="A75" s="188" t="s">
        <v>1194</v>
      </c>
      <c r="B75" s="188" t="b">
        <v>1</v>
      </c>
      <c r="C75" s="188">
        <v>2025.0</v>
      </c>
      <c r="D75" s="188" t="s">
        <v>1243</v>
      </c>
      <c r="E75" s="188" t="s">
        <v>1244</v>
      </c>
      <c r="F75" s="189" t="s">
        <v>1245</v>
      </c>
      <c r="G75" s="188" t="s">
        <v>1246</v>
      </c>
      <c r="H75" s="188" t="b">
        <v>1</v>
      </c>
      <c r="I75" s="188" t="b">
        <v>0</v>
      </c>
      <c r="J75" s="188" t="b">
        <v>0</v>
      </c>
      <c r="K75" s="188" t="b">
        <v>1</v>
      </c>
      <c r="L75" s="188" t="s">
        <v>126</v>
      </c>
      <c r="M75" s="188" t="b">
        <v>1</v>
      </c>
      <c r="N75" s="188" t="s">
        <v>128</v>
      </c>
      <c r="O75" s="188">
        <v>8.0</v>
      </c>
      <c r="P75" s="188" t="s">
        <v>1248</v>
      </c>
      <c r="Q75" s="188" t="s">
        <v>1249</v>
      </c>
      <c r="R75" s="188" t="s">
        <v>1250</v>
      </c>
      <c r="S75" s="188" t="s">
        <v>132</v>
      </c>
      <c r="T75" s="188" t="s">
        <v>1252</v>
      </c>
      <c r="U75" s="188" t="s">
        <v>1253</v>
      </c>
      <c r="V75" s="188" t="s">
        <v>136</v>
      </c>
      <c r="W75" s="188" t="s">
        <v>301</v>
      </c>
      <c r="X75" s="188" t="s">
        <v>1254</v>
      </c>
      <c r="Y75" s="188" t="b">
        <v>0</v>
      </c>
      <c r="Z75" s="188" t="b">
        <v>0</v>
      </c>
      <c r="AA75" s="188" t="s">
        <v>108</v>
      </c>
    </row>
    <row r="76">
      <c r="A76" s="188" t="s">
        <v>1194</v>
      </c>
      <c r="B76" s="188" t="b">
        <v>1</v>
      </c>
      <c r="C76" s="188">
        <v>2025.0</v>
      </c>
      <c r="D76" s="188" t="s">
        <v>1257</v>
      </c>
      <c r="E76" s="188" t="s">
        <v>1258</v>
      </c>
      <c r="F76" s="189" t="s">
        <v>1259</v>
      </c>
      <c r="G76" s="188" t="s">
        <v>1260</v>
      </c>
      <c r="H76" s="188" t="b">
        <v>0</v>
      </c>
      <c r="I76" s="188" t="b">
        <v>0</v>
      </c>
      <c r="J76" s="188" t="b">
        <v>0</v>
      </c>
      <c r="K76" s="188" t="b">
        <v>1</v>
      </c>
      <c r="L76" s="188" t="s">
        <v>1262</v>
      </c>
      <c r="M76" s="188" t="b">
        <v>1</v>
      </c>
      <c r="N76" s="188" t="s">
        <v>128</v>
      </c>
      <c r="O76" s="188">
        <v>1.0</v>
      </c>
      <c r="P76" s="188" t="s">
        <v>1263</v>
      </c>
      <c r="Q76" s="188" t="s">
        <v>829</v>
      </c>
      <c r="R76" s="188" t="s">
        <v>1264</v>
      </c>
      <c r="S76" s="188" t="s">
        <v>132</v>
      </c>
      <c r="T76" s="188" t="s">
        <v>108</v>
      </c>
      <c r="U76" s="188" t="s">
        <v>1265</v>
      </c>
      <c r="V76" s="188" t="s">
        <v>185</v>
      </c>
      <c r="W76" s="188" t="s">
        <v>108</v>
      </c>
      <c r="X76" s="188" t="s">
        <v>108</v>
      </c>
      <c r="Y76" s="188" t="b">
        <v>1</v>
      </c>
      <c r="Z76" s="188" t="b">
        <v>0</v>
      </c>
      <c r="AA76" s="188" t="s">
        <v>108</v>
      </c>
    </row>
    <row r="77">
      <c r="A77" s="188" t="s">
        <v>1194</v>
      </c>
      <c r="B77" s="188" t="b">
        <v>1</v>
      </c>
      <c r="C77" s="188">
        <v>2025.0</v>
      </c>
      <c r="D77" s="188" t="s">
        <v>1268</v>
      </c>
      <c r="E77" s="188" t="s">
        <v>1269</v>
      </c>
      <c r="F77" s="189" t="s">
        <v>1270</v>
      </c>
      <c r="G77" s="188" t="s">
        <v>1271</v>
      </c>
      <c r="H77" s="188" t="b">
        <v>0</v>
      </c>
      <c r="I77" s="188" t="b">
        <v>0</v>
      </c>
      <c r="J77" s="188" t="b">
        <v>0</v>
      </c>
      <c r="K77" s="188" t="b">
        <v>1</v>
      </c>
      <c r="L77" s="188" t="s">
        <v>126</v>
      </c>
      <c r="M77" s="188" t="b">
        <v>0</v>
      </c>
      <c r="N77" s="188" t="s">
        <v>182</v>
      </c>
      <c r="O77" s="188">
        <v>1.0</v>
      </c>
      <c r="P77" s="188" t="s">
        <v>350</v>
      </c>
      <c r="Q77" s="188" t="s">
        <v>908</v>
      </c>
      <c r="R77" s="188" t="s">
        <v>1273</v>
      </c>
      <c r="S77" s="188" t="s">
        <v>185</v>
      </c>
      <c r="T77" s="188" t="s">
        <v>134</v>
      </c>
      <c r="U77" s="188" t="s">
        <v>1275</v>
      </c>
      <c r="V77" s="188" t="s">
        <v>185</v>
      </c>
      <c r="W77" s="188" t="s">
        <v>108</v>
      </c>
      <c r="X77" s="188" t="s">
        <v>108</v>
      </c>
      <c r="Y77" s="188" t="s">
        <v>358</v>
      </c>
      <c r="Z77" s="188" t="b">
        <v>0</v>
      </c>
      <c r="AA77" s="188" t="s">
        <v>108</v>
      </c>
    </row>
    <row r="78">
      <c r="A78" s="188" t="s">
        <v>1194</v>
      </c>
      <c r="B78" s="188" t="b">
        <v>1</v>
      </c>
      <c r="C78" s="188">
        <v>2025.0</v>
      </c>
      <c r="D78" s="188" t="s">
        <v>1277</v>
      </c>
      <c r="E78" s="188" t="s">
        <v>1278</v>
      </c>
      <c r="F78" s="189" t="s">
        <v>1279</v>
      </c>
      <c r="G78" s="188" t="s">
        <v>1280</v>
      </c>
      <c r="H78" s="188" t="b">
        <v>0</v>
      </c>
      <c r="I78" s="188" t="b">
        <v>0</v>
      </c>
      <c r="J78" s="188" t="b">
        <v>0</v>
      </c>
      <c r="K78" s="188" t="b">
        <v>1</v>
      </c>
      <c r="L78" s="188" t="s">
        <v>1282</v>
      </c>
      <c r="M78" s="188" t="b">
        <v>0</v>
      </c>
      <c r="N78" s="188" t="s">
        <v>104</v>
      </c>
      <c r="O78" s="188">
        <v>5.0</v>
      </c>
      <c r="P78" s="188" t="s">
        <v>1283</v>
      </c>
      <c r="Q78" s="188" t="s">
        <v>1012</v>
      </c>
      <c r="R78" s="188" t="s">
        <v>1284</v>
      </c>
      <c r="S78" s="188" t="s">
        <v>132</v>
      </c>
      <c r="T78" s="188" t="s">
        <v>134</v>
      </c>
      <c r="U78" s="188" t="s">
        <v>1286</v>
      </c>
      <c r="V78" s="188" t="s">
        <v>1288</v>
      </c>
      <c r="W78" s="188" t="s">
        <v>108</v>
      </c>
      <c r="X78" s="188" t="s">
        <v>108</v>
      </c>
      <c r="Y78" s="188" t="b">
        <v>1</v>
      </c>
      <c r="Z78" s="188" t="b">
        <v>0</v>
      </c>
      <c r="AA78" s="188" t="s">
        <v>108</v>
      </c>
    </row>
    <row r="79">
      <c r="A79" s="188" t="s">
        <v>1194</v>
      </c>
      <c r="B79" s="188" t="b">
        <v>1</v>
      </c>
      <c r="C79" s="188">
        <v>2025.0</v>
      </c>
      <c r="D79" s="188" t="s">
        <v>1290</v>
      </c>
      <c r="E79" s="188" t="s">
        <v>1291</v>
      </c>
      <c r="F79" s="189" t="s">
        <v>1292</v>
      </c>
      <c r="G79" s="188" t="s">
        <v>1293</v>
      </c>
      <c r="H79" s="188" t="b">
        <v>0</v>
      </c>
      <c r="I79" s="188" t="b">
        <v>0</v>
      </c>
      <c r="J79" s="188" t="b">
        <v>0</v>
      </c>
      <c r="K79" s="188" t="b">
        <v>1</v>
      </c>
      <c r="L79" s="188" t="s">
        <v>1295</v>
      </c>
      <c r="M79" s="188" t="b">
        <v>0</v>
      </c>
      <c r="N79" s="188" t="s">
        <v>104</v>
      </c>
      <c r="O79" s="188">
        <v>4.0</v>
      </c>
      <c r="P79" s="188" t="s">
        <v>1296</v>
      </c>
      <c r="Q79" s="188" t="s">
        <v>1012</v>
      </c>
      <c r="R79" s="188" t="s">
        <v>1297</v>
      </c>
      <c r="S79" s="188" t="s">
        <v>132</v>
      </c>
      <c r="T79" s="188" t="s">
        <v>134</v>
      </c>
      <c r="U79" s="188" t="s">
        <v>111</v>
      </c>
      <c r="V79" s="188" t="s">
        <v>1052</v>
      </c>
      <c r="W79" s="188" t="s">
        <v>301</v>
      </c>
      <c r="X79" s="188" t="s">
        <v>1298</v>
      </c>
      <c r="Y79" s="188" t="b">
        <v>1</v>
      </c>
      <c r="Z79" s="188" t="b">
        <v>1</v>
      </c>
      <c r="AA79" s="188" t="s">
        <v>1300</v>
      </c>
    </row>
    <row r="80">
      <c r="A80" s="188" t="s">
        <v>1194</v>
      </c>
      <c r="B80" s="188" t="b">
        <v>1</v>
      </c>
      <c r="C80" s="188">
        <v>2025.0</v>
      </c>
      <c r="D80" s="188" t="s">
        <v>1301</v>
      </c>
      <c r="E80" s="188" t="s">
        <v>1302</v>
      </c>
      <c r="F80" s="189" t="s">
        <v>1303</v>
      </c>
      <c r="G80" s="188" t="s">
        <v>1304</v>
      </c>
      <c r="H80" s="188" t="b">
        <v>1</v>
      </c>
      <c r="I80" s="188" t="b">
        <v>1</v>
      </c>
      <c r="J80" s="188" t="b">
        <v>1</v>
      </c>
      <c r="K80" s="188" t="b">
        <v>1</v>
      </c>
      <c r="L80" s="188" t="s">
        <v>1306</v>
      </c>
      <c r="M80" s="188" t="b">
        <v>1</v>
      </c>
      <c r="N80" s="188" t="s">
        <v>104</v>
      </c>
      <c r="O80" s="188">
        <v>7.0</v>
      </c>
      <c r="P80" s="188" t="s">
        <v>1307</v>
      </c>
      <c r="Q80" s="188" t="s">
        <v>1012</v>
      </c>
      <c r="R80" s="188" t="s">
        <v>1308</v>
      </c>
      <c r="S80" s="188" t="s">
        <v>132</v>
      </c>
      <c r="T80" s="188" t="s">
        <v>134</v>
      </c>
      <c r="U80" s="188" t="s">
        <v>1275</v>
      </c>
      <c r="V80" s="188" t="s">
        <v>1309</v>
      </c>
      <c r="W80" s="188" t="s">
        <v>392</v>
      </c>
      <c r="X80" s="188" t="s">
        <v>1311</v>
      </c>
      <c r="Y80" s="188" t="b">
        <v>1</v>
      </c>
      <c r="Z80" s="188" t="b">
        <v>0</v>
      </c>
      <c r="AA80" s="188" t="s">
        <v>108</v>
      </c>
    </row>
    <row r="81">
      <c r="A81" s="188" t="s">
        <v>1194</v>
      </c>
      <c r="B81" s="188" t="b">
        <v>1</v>
      </c>
      <c r="C81" s="188">
        <v>2025.0</v>
      </c>
      <c r="D81" s="188" t="s">
        <v>1313</v>
      </c>
      <c r="E81" s="188" t="s">
        <v>1314</v>
      </c>
      <c r="F81" s="189" t="s">
        <v>1315</v>
      </c>
      <c r="G81" s="188" t="s">
        <v>1316</v>
      </c>
      <c r="H81" s="188" t="b">
        <v>0</v>
      </c>
      <c r="I81" s="188" t="b">
        <v>0</v>
      </c>
      <c r="J81" s="188" t="b">
        <v>0</v>
      </c>
      <c r="K81" s="188" t="b">
        <v>1</v>
      </c>
      <c r="L81" s="188" t="s">
        <v>1317</v>
      </c>
      <c r="M81" s="188" t="b">
        <v>0</v>
      </c>
      <c r="N81" s="188" t="s">
        <v>128</v>
      </c>
      <c r="O81" s="188">
        <v>7.0</v>
      </c>
      <c r="P81" s="188" t="s">
        <v>1318</v>
      </c>
      <c r="Q81" s="188" t="s">
        <v>829</v>
      </c>
      <c r="R81" s="188" t="s">
        <v>1319</v>
      </c>
      <c r="S81" s="188" t="s">
        <v>110</v>
      </c>
      <c r="T81" s="188" t="s">
        <v>134</v>
      </c>
      <c r="U81" s="188" t="s">
        <v>111</v>
      </c>
      <c r="V81" s="188" t="s">
        <v>211</v>
      </c>
      <c r="W81" s="188" t="s">
        <v>301</v>
      </c>
      <c r="X81" s="188" t="s">
        <v>1321</v>
      </c>
      <c r="Y81" s="188" t="b">
        <v>1</v>
      </c>
      <c r="Z81" s="188" t="b">
        <v>0</v>
      </c>
      <c r="AA81" s="188" t="s">
        <v>108</v>
      </c>
    </row>
    <row r="82">
      <c r="A82" s="188" t="s">
        <v>1194</v>
      </c>
      <c r="B82" s="188" t="b">
        <v>1</v>
      </c>
      <c r="C82" s="188">
        <v>2025.0</v>
      </c>
      <c r="D82" s="188" t="s">
        <v>1323</v>
      </c>
      <c r="E82" s="188" t="s">
        <v>1324</v>
      </c>
      <c r="F82" s="189" t="s">
        <v>1325</v>
      </c>
      <c r="G82" s="188" t="s">
        <v>1326</v>
      </c>
      <c r="H82" s="188" t="b">
        <v>0</v>
      </c>
      <c r="I82" s="188" t="b">
        <v>0</v>
      </c>
      <c r="J82" s="188" t="b">
        <v>0</v>
      </c>
      <c r="K82" s="188" t="b">
        <v>1</v>
      </c>
      <c r="L82" s="188" t="s">
        <v>1327</v>
      </c>
      <c r="M82" s="188" t="b">
        <v>0</v>
      </c>
      <c r="N82" s="188" t="s">
        <v>182</v>
      </c>
      <c r="O82" s="188">
        <v>5.0</v>
      </c>
      <c r="P82" s="188" t="s">
        <v>1328</v>
      </c>
      <c r="Q82" s="188" t="s">
        <v>908</v>
      </c>
      <c r="R82" s="188" t="s">
        <v>1329</v>
      </c>
      <c r="S82" s="188" t="s">
        <v>132</v>
      </c>
      <c r="T82" s="188" t="s">
        <v>134</v>
      </c>
      <c r="U82" s="188" t="s">
        <v>1331</v>
      </c>
      <c r="V82" s="188" t="s">
        <v>136</v>
      </c>
      <c r="W82" s="188" t="s">
        <v>108</v>
      </c>
      <c r="X82" s="188" t="s">
        <v>108</v>
      </c>
      <c r="Y82" s="188" t="b">
        <v>0</v>
      </c>
      <c r="Z82" s="188" t="b">
        <v>1</v>
      </c>
      <c r="AA82" s="188" t="s">
        <v>1332</v>
      </c>
    </row>
    <row r="83">
      <c r="A83" s="188" t="s">
        <v>1194</v>
      </c>
      <c r="B83" s="188" t="b">
        <v>1</v>
      </c>
      <c r="C83" s="188">
        <v>2025.0</v>
      </c>
      <c r="D83" s="188" t="s">
        <v>1333</v>
      </c>
      <c r="E83" s="188" t="s">
        <v>1334</v>
      </c>
      <c r="F83" s="189" t="s">
        <v>1335</v>
      </c>
      <c r="G83" s="188" t="s">
        <v>1336</v>
      </c>
      <c r="H83" s="188" t="b">
        <v>0</v>
      </c>
      <c r="I83" s="188" t="b">
        <v>0</v>
      </c>
      <c r="J83" s="188" t="b">
        <v>0</v>
      </c>
      <c r="K83" s="188" t="b">
        <v>1</v>
      </c>
      <c r="L83" s="188" t="s">
        <v>202</v>
      </c>
      <c r="M83" s="188" t="b">
        <v>1</v>
      </c>
      <c r="N83" s="188" t="s">
        <v>182</v>
      </c>
      <c r="O83" s="188">
        <v>4.0</v>
      </c>
      <c r="P83" s="188" t="s">
        <v>1338</v>
      </c>
      <c r="Q83" s="188" t="s">
        <v>908</v>
      </c>
      <c r="R83" s="188" t="s">
        <v>1339</v>
      </c>
      <c r="S83" s="188" t="s">
        <v>185</v>
      </c>
      <c r="T83" s="188" t="s">
        <v>134</v>
      </c>
      <c r="U83" s="188" t="s">
        <v>1340</v>
      </c>
      <c r="V83" s="188" t="s">
        <v>185</v>
      </c>
      <c r="W83" s="188" t="s">
        <v>118</v>
      </c>
      <c r="X83" s="188" t="s">
        <v>1342</v>
      </c>
      <c r="Y83" s="188" t="b">
        <v>1</v>
      </c>
      <c r="Z83" s="188" t="b">
        <v>0</v>
      </c>
      <c r="AA83" s="188" t="s">
        <v>108</v>
      </c>
    </row>
    <row r="84">
      <c r="A84" s="188" t="s">
        <v>1194</v>
      </c>
      <c r="B84" s="188" t="b">
        <v>1</v>
      </c>
      <c r="C84" s="188">
        <v>2025.0</v>
      </c>
      <c r="D84" s="188" t="s">
        <v>1345</v>
      </c>
      <c r="E84" s="188" t="s">
        <v>1346</v>
      </c>
      <c r="F84" s="189" t="s">
        <v>1347</v>
      </c>
      <c r="G84" s="188" t="s">
        <v>1348</v>
      </c>
      <c r="H84" s="188" t="b">
        <v>0</v>
      </c>
      <c r="I84" s="188" t="b">
        <v>0</v>
      </c>
      <c r="J84" s="188" t="b">
        <v>0</v>
      </c>
      <c r="K84" s="188" t="b">
        <v>1</v>
      </c>
      <c r="L84" s="188" t="s">
        <v>202</v>
      </c>
      <c r="M84" s="188" t="b">
        <v>0</v>
      </c>
      <c r="N84" s="188" t="s">
        <v>182</v>
      </c>
      <c r="O84" s="188">
        <v>1.0</v>
      </c>
      <c r="P84" s="188" t="s">
        <v>350</v>
      </c>
      <c r="Q84" s="188" t="s">
        <v>908</v>
      </c>
      <c r="R84" s="188" t="s">
        <v>1349</v>
      </c>
      <c r="S84" s="188" t="s">
        <v>185</v>
      </c>
      <c r="T84" s="188" t="s">
        <v>134</v>
      </c>
      <c r="U84" s="188" t="s">
        <v>1351</v>
      </c>
      <c r="V84" s="188" t="s">
        <v>185</v>
      </c>
      <c r="W84" s="188" t="s">
        <v>108</v>
      </c>
      <c r="X84" s="188" t="s">
        <v>108</v>
      </c>
      <c r="Y84" s="188" t="b">
        <v>0</v>
      </c>
      <c r="Z84" s="188" t="b">
        <v>0</v>
      </c>
      <c r="AA84" s="188" t="s">
        <v>108</v>
      </c>
    </row>
    <row r="85">
      <c r="A85" s="188" t="s">
        <v>1194</v>
      </c>
      <c r="B85" s="188" t="b">
        <v>1</v>
      </c>
      <c r="C85" s="188">
        <v>2025.0</v>
      </c>
      <c r="D85" s="188" t="s">
        <v>1352</v>
      </c>
      <c r="E85" s="188" t="s">
        <v>1353</v>
      </c>
      <c r="F85" s="189" t="s">
        <v>1354</v>
      </c>
      <c r="G85" s="188" t="s">
        <v>1355</v>
      </c>
      <c r="H85" s="188" t="b">
        <v>0</v>
      </c>
      <c r="I85" s="188" t="b">
        <v>0</v>
      </c>
      <c r="J85" s="188" t="b">
        <v>0</v>
      </c>
      <c r="K85" s="188" t="b">
        <v>1</v>
      </c>
      <c r="L85" s="188" t="s">
        <v>825</v>
      </c>
      <c r="M85" s="188" t="b">
        <v>1</v>
      </c>
      <c r="N85" s="188" t="s">
        <v>182</v>
      </c>
      <c r="O85" s="188">
        <v>1.0</v>
      </c>
      <c r="P85" s="188" t="s">
        <v>184</v>
      </c>
      <c r="Q85" s="188" t="s">
        <v>908</v>
      </c>
      <c r="R85" s="188" t="s">
        <v>1357</v>
      </c>
      <c r="S85" s="188" t="s">
        <v>185</v>
      </c>
      <c r="T85" s="188" t="s">
        <v>134</v>
      </c>
      <c r="U85" s="188" t="s">
        <v>111</v>
      </c>
      <c r="V85" s="188" t="s">
        <v>136</v>
      </c>
      <c r="W85" s="188" t="s">
        <v>392</v>
      </c>
      <c r="X85" s="188" t="s">
        <v>1359</v>
      </c>
      <c r="Y85" s="188" t="b">
        <v>1</v>
      </c>
      <c r="Z85" s="188" t="b">
        <v>1</v>
      </c>
      <c r="AA85" s="188" t="s">
        <v>1361</v>
      </c>
    </row>
    <row r="86">
      <c r="A86" s="188" t="s">
        <v>1194</v>
      </c>
      <c r="B86" s="188" t="b">
        <v>1</v>
      </c>
      <c r="C86" s="188">
        <v>2025.0</v>
      </c>
      <c r="D86" s="188" t="s">
        <v>1362</v>
      </c>
      <c r="E86" s="188" t="s">
        <v>1363</v>
      </c>
      <c r="F86" s="189" t="s">
        <v>1364</v>
      </c>
      <c r="G86" s="188" t="s">
        <v>1365</v>
      </c>
      <c r="H86" s="188" t="b">
        <v>0</v>
      </c>
      <c r="I86" s="188" t="b">
        <v>0</v>
      </c>
      <c r="J86" s="188" t="b">
        <v>0</v>
      </c>
      <c r="K86" s="188" t="b">
        <v>1</v>
      </c>
      <c r="L86" s="188" t="s">
        <v>202</v>
      </c>
      <c r="M86" s="188" t="b">
        <v>0</v>
      </c>
      <c r="N86" s="188" t="s">
        <v>128</v>
      </c>
      <c r="O86" s="188">
        <v>1.0</v>
      </c>
      <c r="P86" s="188" t="s">
        <v>1066</v>
      </c>
      <c r="Q86" s="188" t="s">
        <v>829</v>
      </c>
      <c r="R86" s="188" t="s">
        <v>1366</v>
      </c>
      <c r="S86" s="188" t="s">
        <v>132</v>
      </c>
      <c r="T86" s="188" t="s">
        <v>108</v>
      </c>
      <c r="U86" s="188" t="s">
        <v>1367</v>
      </c>
      <c r="V86" s="188" t="s">
        <v>185</v>
      </c>
      <c r="W86" s="188" t="s">
        <v>301</v>
      </c>
      <c r="X86" s="188" t="s">
        <v>1368</v>
      </c>
      <c r="Y86" s="188" t="b">
        <v>0</v>
      </c>
      <c r="Z86" s="188" t="b">
        <v>0</v>
      </c>
      <c r="AA86" s="188" t="s">
        <v>108</v>
      </c>
    </row>
    <row r="87">
      <c r="A87" s="188" t="s">
        <v>1194</v>
      </c>
      <c r="B87" s="188" t="b">
        <v>1</v>
      </c>
      <c r="C87" s="188">
        <v>2025.0</v>
      </c>
      <c r="D87" s="188" t="s">
        <v>1369</v>
      </c>
      <c r="E87" s="188" t="s">
        <v>1370</v>
      </c>
      <c r="F87" s="189" t="s">
        <v>1371</v>
      </c>
      <c r="G87" s="188" t="s">
        <v>1372</v>
      </c>
      <c r="H87" s="188" t="b">
        <v>1</v>
      </c>
      <c r="I87" s="188" t="b">
        <v>0</v>
      </c>
      <c r="J87" s="188" t="b">
        <v>0</v>
      </c>
      <c r="K87" s="188" t="b">
        <v>1</v>
      </c>
      <c r="L87" s="188" t="s">
        <v>309</v>
      </c>
      <c r="M87" s="188" t="b">
        <v>1</v>
      </c>
      <c r="N87" s="188" t="s">
        <v>128</v>
      </c>
      <c r="O87" s="188">
        <v>3.0</v>
      </c>
      <c r="P87" s="188" t="s">
        <v>1373</v>
      </c>
      <c r="Q87" s="188" t="s">
        <v>829</v>
      </c>
      <c r="R87" s="188" t="s">
        <v>1374</v>
      </c>
      <c r="S87" s="188" t="s">
        <v>132</v>
      </c>
      <c r="T87" s="188" t="s">
        <v>134</v>
      </c>
      <c r="U87" s="188" t="s">
        <v>111</v>
      </c>
      <c r="V87" s="188" t="s">
        <v>136</v>
      </c>
      <c r="W87" s="188" t="s">
        <v>108</v>
      </c>
      <c r="X87" s="188" t="s">
        <v>108</v>
      </c>
      <c r="Y87" s="188" t="b">
        <v>1</v>
      </c>
      <c r="Z87" s="188" t="b">
        <v>1</v>
      </c>
      <c r="AA87" s="188" t="s">
        <v>1377</v>
      </c>
    </row>
    <row r="88">
      <c r="A88" s="188" t="s">
        <v>1194</v>
      </c>
      <c r="B88" s="188" t="b">
        <v>1</v>
      </c>
      <c r="C88" s="188">
        <v>2025.0</v>
      </c>
      <c r="D88" s="188" t="s">
        <v>1378</v>
      </c>
      <c r="E88" s="188" t="s">
        <v>1379</v>
      </c>
      <c r="F88" s="189" t="s">
        <v>1380</v>
      </c>
      <c r="G88" s="188" t="s">
        <v>1381</v>
      </c>
      <c r="H88" s="188" t="b">
        <v>0</v>
      </c>
      <c r="I88" s="188" t="b">
        <v>0</v>
      </c>
      <c r="J88" s="188" t="b">
        <v>0</v>
      </c>
      <c r="K88" s="188" t="b">
        <v>1</v>
      </c>
      <c r="L88" s="188" t="s">
        <v>871</v>
      </c>
      <c r="M88" s="188" t="b">
        <v>1</v>
      </c>
      <c r="N88" s="188" t="s">
        <v>128</v>
      </c>
      <c r="O88" s="188">
        <v>1.0</v>
      </c>
      <c r="P88" s="188" t="s">
        <v>1383</v>
      </c>
      <c r="Q88" s="188" t="s">
        <v>987</v>
      </c>
      <c r="R88" s="188" t="s">
        <v>1384</v>
      </c>
      <c r="S88" s="188" t="s">
        <v>132</v>
      </c>
      <c r="T88" s="188" t="s">
        <v>209</v>
      </c>
      <c r="U88" s="188" t="s">
        <v>111</v>
      </c>
      <c r="V88" s="188" t="s">
        <v>211</v>
      </c>
      <c r="W88" s="188" t="s">
        <v>301</v>
      </c>
      <c r="X88" s="188" t="s">
        <v>1389</v>
      </c>
      <c r="Y88" s="188" t="b">
        <v>1</v>
      </c>
      <c r="Z88" s="188" t="b">
        <v>0</v>
      </c>
      <c r="AA88" s="188" t="s">
        <v>108</v>
      </c>
    </row>
    <row r="89">
      <c r="A89" s="188" t="s">
        <v>1194</v>
      </c>
      <c r="B89" s="188" t="b">
        <v>1</v>
      </c>
      <c r="C89" s="188">
        <v>2024.0</v>
      </c>
      <c r="D89" s="188" t="s">
        <v>1391</v>
      </c>
      <c r="E89" s="188" t="s">
        <v>1392</v>
      </c>
      <c r="F89" s="189" t="s">
        <v>1393</v>
      </c>
      <c r="G89" s="188" t="s">
        <v>1394</v>
      </c>
      <c r="H89" s="188" t="b">
        <v>1</v>
      </c>
      <c r="I89" s="188" t="b">
        <v>1</v>
      </c>
      <c r="J89" s="188" t="b">
        <v>0</v>
      </c>
      <c r="K89" s="188" t="b">
        <v>1</v>
      </c>
      <c r="L89" s="188" t="s">
        <v>400</v>
      </c>
      <c r="M89" s="188" t="b">
        <v>1</v>
      </c>
      <c r="N89" s="188" t="s">
        <v>104</v>
      </c>
      <c r="O89" s="188">
        <v>7.0</v>
      </c>
      <c r="P89" s="188" t="s">
        <v>1397</v>
      </c>
      <c r="Q89" s="188" t="s">
        <v>1398</v>
      </c>
      <c r="R89" s="188" t="s">
        <v>1399</v>
      </c>
      <c r="S89" s="188" t="s">
        <v>132</v>
      </c>
      <c r="T89" s="188" t="s">
        <v>108</v>
      </c>
      <c r="U89" s="188" t="s">
        <v>111</v>
      </c>
      <c r="V89" s="188" t="s">
        <v>1401</v>
      </c>
      <c r="W89" s="188" t="s">
        <v>301</v>
      </c>
      <c r="X89" s="188" t="s">
        <v>1404</v>
      </c>
      <c r="Y89" s="188" t="b">
        <v>1</v>
      </c>
      <c r="Z89" s="188" t="b">
        <v>0</v>
      </c>
      <c r="AA89" s="188" t="s">
        <v>108</v>
      </c>
    </row>
    <row r="90">
      <c r="A90" s="188" t="s">
        <v>1194</v>
      </c>
      <c r="B90" s="188" t="b">
        <v>1</v>
      </c>
      <c r="C90" s="188">
        <v>2024.0</v>
      </c>
      <c r="D90" s="188" t="s">
        <v>1405</v>
      </c>
      <c r="E90" s="188" t="s">
        <v>1406</v>
      </c>
      <c r="F90" s="189" t="s">
        <v>1407</v>
      </c>
      <c r="G90" s="188" t="s">
        <v>1408</v>
      </c>
      <c r="H90" s="188" t="b">
        <v>0</v>
      </c>
      <c r="I90" s="188" t="b">
        <v>0</v>
      </c>
      <c r="J90" s="188" t="b">
        <v>0</v>
      </c>
      <c r="K90" s="188" t="b">
        <v>1</v>
      </c>
      <c r="L90" s="188" t="s">
        <v>202</v>
      </c>
      <c r="M90" s="188" t="b">
        <v>0</v>
      </c>
      <c r="N90" s="188" t="s">
        <v>104</v>
      </c>
      <c r="O90" s="188">
        <v>11.0</v>
      </c>
      <c r="P90" s="188" t="s">
        <v>1410</v>
      </c>
      <c r="Q90" s="188" t="s">
        <v>1398</v>
      </c>
      <c r="R90" s="188" t="s">
        <v>1411</v>
      </c>
      <c r="S90" s="188" t="s">
        <v>132</v>
      </c>
      <c r="T90" s="188" t="s">
        <v>134</v>
      </c>
      <c r="U90" s="188" t="s">
        <v>111</v>
      </c>
      <c r="V90" s="188" t="s">
        <v>211</v>
      </c>
      <c r="W90" s="188" t="s">
        <v>108</v>
      </c>
      <c r="X90" s="188" t="s">
        <v>108</v>
      </c>
      <c r="Y90" s="188" t="b">
        <v>1</v>
      </c>
      <c r="Z90" s="188" t="b">
        <v>1</v>
      </c>
      <c r="AA90" s="188" t="s">
        <v>1416</v>
      </c>
    </row>
    <row r="91">
      <c r="A91" s="188" t="s">
        <v>1194</v>
      </c>
      <c r="B91" s="188" t="b">
        <v>1</v>
      </c>
      <c r="C91" s="188">
        <v>2024.0</v>
      </c>
      <c r="D91" s="188" t="s">
        <v>1417</v>
      </c>
      <c r="E91" s="188" t="s">
        <v>1418</v>
      </c>
      <c r="F91" s="189" t="s">
        <v>1419</v>
      </c>
      <c r="G91" s="188" t="s">
        <v>1420</v>
      </c>
      <c r="H91" s="188" t="b">
        <v>0</v>
      </c>
      <c r="I91" s="188" t="b">
        <v>0</v>
      </c>
      <c r="J91" s="188" t="b">
        <v>0</v>
      </c>
      <c r="K91" s="188" t="b">
        <v>1</v>
      </c>
      <c r="L91" s="188" t="s">
        <v>126</v>
      </c>
      <c r="M91" s="188" t="b">
        <v>1</v>
      </c>
      <c r="N91" s="188" t="s">
        <v>182</v>
      </c>
      <c r="O91" s="188">
        <v>1.0</v>
      </c>
      <c r="P91" s="188" t="s">
        <v>184</v>
      </c>
      <c r="Q91" s="188" t="s">
        <v>908</v>
      </c>
      <c r="R91" s="188" t="s">
        <v>1422</v>
      </c>
      <c r="S91" s="188" t="s">
        <v>185</v>
      </c>
      <c r="T91" s="188" t="s">
        <v>108</v>
      </c>
      <c r="U91" s="188" t="s">
        <v>1423</v>
      </c>
      <c r="V91" s="188" t="s">
        <v>185</v>
      </c>
      <c r="W91" s="188" t="s">
        <v>118</v>
      </c>
      <c r="X91" s="188" t="s">
        <v>1426</v>
      </c>
      <c r="Y91" s="188" t="s">
        <v>358</v>
      </c>
      <c r="Z91" s="188" t="b">
        <v>0</v>
      </c>
      <c r="AA91" s="188" t="s">
        <v>108</v>
      </c>
    </row>
    <row r="92">
      <c r="A92" s="188" t="s">
        <v>1194</v>
      </c>
      <c r="B92" s="188" t="b">
        <v>1</v>
      </c>
      <c r="C92" s="188">
        <v>2024.0</v>
      </c>
      <c r="D92" s="188" t="s">
        <v>1428</v>
      </c>
      <c r="E92" s="188" t="s">
        <v>1429</v>
      </c>
      <c r="F92" s="189" t="s">
        <v>1430</v>
      </c>
      <c r="G92" s="188" t="s">
        <v>1431</v>
      </c>
      <c r="H92" s="188" t="b">
        <v>0</v>
      </c>
      <c r="I92" s="188" t="b">
        <v>0</v>
      </c>
      <c r="J92" s="188" t="b">
        <v>0</v>
      </c>
      <c r="K92" s="188" t="b">
        <v>1</v>
      </c>
      <c r="L92" s="188" t="s">
        <v>126</v>
      </c>
      <c r="M92" s="188" t="b">
        <v>1</v>
      </c>
      <c r="N92" s="188" t="s">
        <v>182</v>
      </c>
      <c r="O92" s="188">
        <v>1.0</v>
      </c>
      <c r="P92" s="188" t="s">
        <v>184</v>
      </c>
      <c r="Q92" s="188" t="s">
        <v>908</v>
      </c>
      <c r="R92" s="188" t="s">
        <v>1433</v>
      </c>
      <c r="S92" s="188" t="s">
        <v>185</v>
      </c>
      <c r="T92" s="188" t="s">
        <v>108</v>
      </c>
      <c r="U92" s="188" t="s">
        <v>1275</v>
      </c>
      <c r="V92" s="188" t="s">
        <v>185</v>
      </c>
      <c r="W92" s="188" t="s">
        <v>108</v>
      </c>
      <c r="X92" s="188" t="s">
        <v>108</v>
      </c>
      <c r="Y92" s="188" t="b">
        <v>1</v>
      </c>
      <c r="Z92" s="188" t="b">
        <v>0</v>
      </c>
      <c r="AA92" s="188" t="s">
        <v>108</v>
      </c>
    </row>
    <row r="93">
      <c r="A93" s="188" t="s">
        <v>1194</v>
      </c>
      <c r="B93" s="188" t="b">
        <v>1</v>
      </c>
      <c r="C93" s="188">
        <v>2024.0</v>
      </c>
      <c r="D93" s="188" t="s">
        <v>1437</v>
      </c>
      <c r="E93" s="188" t="s">
        <v>1438</v>
      </c>
      <c r="F93" s="189" t="s">
        <v>1439</v>
      </c>
      <c r="G93" s="188" t="s">
        <v>1440</v>
      </c>
      <c r="H93" s="188" t="b">
        <v>0</v>
      </c>
      <c r="I93" s="188" t="b">
        <v>0</v>
      </c>
      <c r="J93" s="188" t="b">
        <v>0</v>
      </c>
      <c r="K93" s="188" t="b">
        <v>1</v>
      </c>
      <c r="L93" s="188" t="s">
        <v>1282</v>
      </c>
      <c r="M93" s="188" t="b">
        <v>0</v>
      </c>
      <c r="N93" s="188" t="s">
        <v>182</v>
      </c>
      <c r="O93" s="188">
        <v>3.0</v>
      </c>
      <c r="P93" s="188" t="s">
        <v>1442</v>
      </c>
      <c r="Q93" s="188" t="s">
        <v>908</v>
      </c>
      <c r="R93" s="188" t="s">
        <v>1443</v>
      </c>
      <c r="S93" s="188" t="s">
        <v>185</v>
      </c>
      <c r="T93" s="188" t="s">
        <v>134</v>
      </c>
      <c r="U93" s="188" t="s">
        <v>111</v>
      </c>
      <c r="V93" s="188" t="s">
        <v>1446</v>
      </c>
      <c r="W93" s="188" t="s">
        <v>118</v>
      </c>
      <c r="X93" s="188" t="s">
        <v>1449</v>
      </c>
      <c r="Y93" s="188" t="b">
        <v>1</v>
      </c>
      <c r="Z93" s="188" t="b">
        <v>1</v>
      </c>
      <c r="AA93" s="188" t="s">
        <v>1450</v>
      </c>
    </row>
    <row r="94">
      <c r="A94" s="188" t="s">
        <v>1194</v>
      </c>
      <c r="B94" s="188" t="b">
        <v>1</v>
      </c>
      <c r="C94" s="188">
        <v>2024.0</v>
      </c>
      <c r="D94" s="188" t="s">
        <v>1451</v>
      </c>
      <c r="E94" s="188" t="s">
        <v>1452</v>
      </c>
      <c r="F94" s="189" t="s">
        <v>1453</v>
      </c>
      <c r="G94" s="188" t="s">
        <v>1454</v>
      </c>
      <c r="H94" s="188" t="b">
        <v>0</v>
      </c>
      <c r="I94" s="188" t="b">
        <v>0</v>
      </c>
      <c r="J94" s="188" t="b">
        <v>0</v>
      </c>
      <c r="K94" s="188" t="b">
        <v>1</v>
      </c>
      <c r="L94" s="188" t="s">
        <v>1456</v>
      </c>
      <c r="M94" s="188" t="b">
        <v>1</v>
      </c>
      <c r="N94" s="188" t="s">
        <v>128</v>
      </c>
      <c r="O94" s="188">
        <v>4.0</v>
      </c>
      <c r="P94" s="188" t="s">
        <v>1457</v>
      </c>
      <c r="Q94" s="188" t="s">
        <v>1249</v>
      </c>
      <c r="R94" s="188" t="s">
        <v>1458</v>
      </c>
      <c r="S94" s="188" t="s">
        <v>132</v>
      </c>
      <c r="T94" s="188" t="s">
        <v>1204</v>
      </c>
      <c r="U94" s="188" t="s">
        <v>1216</v>
      </c>
      <c r="V94" s="188" t="s">
        <v>185</v>
      </c>
      <c r="W94" s="188" t="s">
        <v>438</v>
      </c>
      <c r="X94" s="188" t="s">
        <v>1463</v>
      </c>
      <c r="Y94" s="188" t="b">
        <v>1</v>
      </c>
      <c r="Z94" s="188" t="b">
        <v>0</v>
      </c>
      <c r="AA94" s="188" t="s">
        <v>108</v>
      </c>
    </row>
    <row r="95">
      <c r="A95" s="188" t="s">
        <v>1194</v>
      </c>
      <c r="B95" s="188" t="b">
        <v>1</v>
      </c>
      <c r="C95" s="188">
        <v>2024.0</v>
      </c>
      <c r="D95" s="188" t="s">
        <v>1465</v>
      </c>
      <c r="E95" s="188" t="s">
        <v>1466</v>
      </c>
      <c r="F95" s="189" t="s">
        <v>1467</v>
      </c>
      <c r="G95" s="188" t="s">
        <v>1468</v>
      </c>
      <c r="H95" s="188" t="b">
        <v>1</v>
      </c>
      <c r="I95" s="188" t="b">
        <v>1</v>
      </c>
      <c r="J95" s="188" t="b">
        <v>0</v>
      </c>
      <c r="K95" s="188" t="b">
        <v>1</v>
      </c>
      <c r="L95" s="188" t="s">
        <v>538</v>
      </c>
      <c r="M95" s="188" t="b">
        <v>1</v>
      </c>
      <c r="N95" s="188" t="s">
        <v>128</v>
      </c>
      <c r="O95" s="188">
        <v>1.0</v>
      </c>
      <c r="P95" s="188" t="s">
        <v>1470</v>
      </c>
      <c r="Q95" s="188" t="s">
        <v>987</v>
      </c>
      <c r="R95" s="188" t="s">
        <v>1471</v>
      </c>
      <c r="S95" s="188" t="s">
        <v>384</v>
      </c>
      <c r="T95" s="188" t="s">
        <v>261</v>
      </c>
      <c r="U95" s="188" t="s">
        <v>1473</v>
      </c>
      <c r="V95" s="188" t="s">
        <v>1475</v>
      </c>
      <c r="W95" s="188" t="s">
        <v>108</v>
      </c>
      <c r="X95" s="188" t="s">
        <v>108</v>
      </c>
      <c r="Y95" s="188" t="b">
        <v>1</v>
      </c>
      <c r="Z95" s="188" t="b">
        <v>0</v>
      </c>
      <c r="AA95" s="188" t="s">
        <v>108</v>
      </c>
    </row>
    <row r="96">
      <c r="A96" s="188" t="s">
        <v>1194</v>
      </c>
      <c r="B96" s="188" t="b">
        <v>1</v>
      </c>
      <c r="C96" s="188">
        <v>2024.0</v>
      </c>
      <c r="D96" s="188" t="s">
        <v>1480</v>
      </c>
      <c r="E96" s="188" t="s">
        <v>1481</v>
      </c>
      <c r="F96" s="189" t="s">
        <v>1482</v>
      </c>
      <c r="G96" s="188" t="s">
        <v>3050</v>
      </c>
      <c r="H96" s="188" t="b">
        <v>0</v>
      </c>
      <c r="I96" s="188" t="b">
        <v>0</v>
      </c>
      <c r="J96" s="188" t="b">
        <v>0</v>
      </c>
      <c r="K96" s="188" t="b">
        <v>1</v>
      </c>
      <c r="L96" s="188" t="s">
        <v>1485</v>
      </c>
      <c r="M96" s="188" t="b">
        <v>1</v>
      </c>
      <c r="N96" s="188" t="s">
        <v>128</v>
      </c>
      <c r="O96" s="188">
        <v>5.0</v>
      </c>
      <c r="P96" s="188" t="s">
        <v>1486</v>
      </c>
      <c r="Q96" s="188" t="s">
        <v>987</v>
      </c>
      <c r="R96" s="188" t="s">
        <v>1487</v>
      </c>
      <c r="S96" s="188" t="s">
        <v>384</v>
      </c>
      <c r="T96" s="188" t="s">
        <v>1489</v>
      </c>
      <c r="U96" s="188" t="s">
        <v>111</v>
      </c>
      <c r="V96" s="188" t="s">
        <v>1491</v>
      </c>
      <c r="W96" s="188" t="s">
        <v>301</v>
      </c>
      <c r="X96" s="188" t="s">
        <v>1494</v>
      </c>
      <c r="Y96" s="188" t="b">
        <v>1</v>
      </c>
      <c r="Z96" s="188" t="b">
        <v>0</v>
      </c>
      <c r="AA96" s="188" t="s">
        <v>108</v>
      </c>
    </row>
    <row r="97">
      <c r="A97" s="188" t="s">
        <v>1194</v>
      </c>
      <c r="B97" s="188" t="b">
        <v>1</v>
      </c>
      <c r="C97" s="188">
        <v>2024.0</v>
      </c>
      <c r="D97" s="188" t="s">
        <v>1496</v>
      </c>
      <c r="E97" s="188" t="s">
        <v>1497</v>
      </c>
      <c r="F97" s="189" t="s">
        <v>1498</v>
      </c>
      <c r="G97" s="188" t="s">
        <v>1499</v>
      </c>
      <c r="H97" s="188" t="b">
        <v>0</v>
      </c>
      <c r="I97" s="188" t="b">
        <v>0</v>
      </c>
      <c r="J97" s="188" t="b">
        <v>0</v>
      </c>
      <c r="K97" s="188" t="b">
        <v>1</v>
      </c>
      <c r="L97" s="188" t="s">
        <v>1129</v>
      </c>
      <c r="M97" s="188" t="b">
        <v>0</v>
      </c>
      <c r="N97" s="188" t="s">
        <v>128</v>
      </c>
      <c r="O97" s="188">
        <v>2.0</v>
      </c>
      <c r="P97" s="188" t="s">
        <v>1502</v>
      </c>
      <c r="Q97" s="188" t="s">
        <v>987</v>
      </c>
      <c r="R97" s="188" t="s">
        <v>1503</v>
      </c>
      <c r="S97" s="188" t="s">
        <v>132</v>
      </c>
      <c r="T97" s="188" t="s">
        <v>1252</v>
      </c>
      <c r="U97" s="188" t="s">
        <v>111</v>
      </c>
      <c r="V97" s="188" t="s">
        <v>654</v>
      </c>
      <c r="W97" s="188" t="s">
        <v>108</v>
      </c>
      <c r="X97" s="188" t="s">
        <v>108</v>
      </c>
      <c r="Y97" s="188" t="b">
        <v>1</v>
      </c>
      <c r="Z97" s="188" t="b">
        <v>0</v>
      </c>
      <c r="AA97" s="188" t="s">
        <v>108</v>
      </c>
    </row>
    <row r="98">
      <c r="A98" s="188" t="s">
        <v>1194</v>
      </c>
      <c r="B98" s="188" t="b">
        <v>1</v>
      </c>
      <c r="C98" s="188">
        <v>2024.0</v>
      </c>
      <c r="D98" s="188" t="s">
        <v>1509</v>
      </c>
      <c r="E98" s="188" t="s">
        <v>1510</v>
      </c>
      <c r="F98" s="189" t="s">
        <v>1511</v>
      </c>
      <c r="G98" s="188" t="s">
        <v>1512</v>
      </c>
      <c r="H98" s="188" t="b">
        <v>0</v>
      </c>
      <c r="I98" s="188" t="b">
        <v>0</v>
      </c>
      <c r="J98" s="188" t="b">
        <v>0</v>
      </c>
      <c r="K98" s="188" t="b">
        <v>1</v>
      </c>
      <c r="L98" s="188" t="s">
        <v>1514</v>
      </c>
      <c r="M98" s="188" t="b">
        <v>1</v>
      </c>
      <c r="N98" s="188" t="s">
        <v>182</v>
      </c>
      <c r="O98" s="188">
        <v>1.0</v>
      </c>
      <c r="P98" s="188" t="s">
        <v>184</v>
      </c>
      <c r="Q98" s="188" t="s">
        <v>908</v>
      </c>
      <c r="R98" s="188" t="s">
        <v>1515</v>
      </c>
      <c r="S98" s="188" t="s">
        <v>185</v>
      </c>
      <c r="T98" s="188" t="s">
        <v>108</v>
      </c>
      <c r="U98" s="188" t="s">
        <v>111</v>
      </c>
      <c r="V98" s="188" t="s">
        <v>211</v>
      </c>
      <c r="W98" s="188" t="s">
        <v>108</v>
      </c>
      <c r="X98" s="188" t="s">
        <v>108</v>
      </c>
      <c r="Y98" s="188" t="s">
        <v>358</v>
      </c>
      <c r="Z98" s="188" t="b">
        <v>1</v>
      </c>
      <c r="AA98" s="188" t="s">
        <v>1519</v>
      </c>
    </row>
    <row r="99">
      <c r="A99" s="188" t="s">
        <v>1194</v>
      </c>
      <c r="B99" s="188" t="b">
        <v>1</v>
      </c>
      <c r="C99" s="188">
        <v>2024.0</v>
      </c>
      <c r="D99" s="188" t="s">
        <v>1520</v>
      </c>
      <c r="E99" s="188" t="s">
        <v>1521</v>
      </c>
      <c r="F99" s="189" t="s">
        <v>1522</v>
      </c>
      <c r="G99" s="188" t="s">
        <v>1523</v>
      </c>
      <c r="H99" s="188" t="b">
        <v>0</v>
      </c>
      <c r="I99" s="188" t="b">
        <v>0</v>
      </c>
      <c r="J99" s="188" t="b">
        <v>0</v>
      </c>
      <c r="K99" s="188" t="b">
        <v>1</v>
      </c>
      <c r="L99" s="188" t="s">
        <v>575</v>
      </c>
      <c r="M99" s="188" t="b">
        <v>1</v>
      </c>
      <c r="N99" s="188" t="s">
        <v>182</v>
      </c>
      <c r="O99" s="188">
        <v>4.0</v>
      </c>
      <c r="P99" s="188" t="s">
        <v>1525</v>
      </c>
      <c r="Q99" s="188" t="s">
        <v>1249</v>
      </c>
      <c r="R99" s="188" t="s">
        <v>1526</v>
      </c>
      <c r="S99" s="188" t="s">
        <v>110</v>
      </c>
      <c r="T99" s="188" t="s">
        <v>134</v>
      </c>
      <c r="U99" s="188" t="s">
        <v>1216</v>
      </c>
      <c r="V99" s="188" t="s">
        <v>185</v>
      </c>
      <c r="W99" s="188" t="s">
        <v>108</v>
      </c>
      <c r="X99" s="188" t="s">
        <v>108</v>
      </c>
      <c r="Y99" s="188" t="b">
        <v>1</v>
      </c>
      <c r="Z99" s="188" t="b">
        <v>1</v>
      </c>
      <c r="AA99" s="188" t="s">
        <v>1531</v>
      </c>
    </row>
    <row r="100">
      <c r="A100" s="188" t="s">
        <v>1194</v>
      </c>
      <c r="B100" s="188" t="b">
        <v>1</v>
      </c>
      <c r="C100" s="188">
        <v>2024.0</v>
      </c>
      <c r="D100" s="188" t="s">
        <v>1532</v>
      </c>
      <c r="E100" s="188" t="s">
        <v>1533</v>
      </c>
      <c r="F100" s="189" t="s">
        <v>1534</v>
      </c>
      <c r="G100" s="188" t="s">
        <v>1535</v>
      </c>
      <c r="H100" s="188" t="b">
        <v>0</v>
      </c>
      <c r="I100" s="188" t="b">
        <v>0</v>
      </c>
      <c r="J100" s="188" t="b">
        <v>0</v>
      </c>
      <c r="K100" s="188" t="b">
        <v>1</v>
      </c>
      <c r="L100" s="188" t="s">
        <v>1537</v>
      </c>
      <c r="M100" s="188" t="b">
        <v>1</v>
      </c>
      <c r="N100" s="188" t="s">
        <v>128</v>
      </c>
      <c r="O100" s="188">
        <v>1.0</v>
      </c>
      <c r="P100" s="188" t="s">
        <v>1539</v>
      </c>
      <c r="Q100" s="188" t="s">
        <v>987</v>
      </c>
      <c r="R100" s="188" t="s">
        <v>1540</v>
      </c>
      <c r="S100" s="188" t="s">
        <v>132</v>
      </c>
      <c r="T100" s="188" t="s">
        <v>1252</v>
      </c>
      <c r="U100" s="188" t="s">
        <v>111</v>
      </c>
      <c r="V100" s="188" t="s">
        <v>451</v>
      </c>
      <c r="W100" s="188" t="s">
        <v>108</v>
      </c>
      <c r="X100" s="188" t="s">
        <v>108</v>
      </c>
      <c r="Y100" s="188" t="b">
        <v>0</v>
      </c>
      <c r="Z100" s="188" t="b">
        <v>0</v>
      </c>
      <c r="AA100" s="188" t="s">
        <v>108</v>
      </c>
    </row>
    <row r="101">
      <c r="A101" s="188" t="s">
        <v>1194</v>
      </c>
      <c r="B101" s="188" t="b">
        <v>1</v>
      </c>
      <c r="C101" s="188">
        <v>2024.0</v>
      </c>
      <c r="D101" s="188" t="s">
        <v>1546</v>
      </c>
      <c r="E101" s="188" t="s">
        <v>1547</v>
      </c>
      <c r="F101" s="189" t="s">
        <v>1548</v>
      </c>
      <c r="G101" s="188" t="s">
        <v>1549</v>
      </c>
      <c r="H101" s="188" t="b">
        <v>0</v>
      </c>
      <c r="I101" s="188" t="b">
        <v>0</v>
      </c>
      <c r="J101" s="188" t="b">
        <v>0</v>
      </c>
      <c r="K101" s="188" t="b">
        <v>1</v>
      </c>
      <c r="L101" s="188" t="s">
        <v>202</v>
      </c>
      <c r="M101" s="188" t="b">
        <v>1</v>
      </c>
      <c r="N101" s="188" t="s">
        <v>182</v>
      </c>
      <c r="O101" s="188">
        <v>2.0</v>
      </c>
      <c r="P101" s="188" t="s">
        <v>1551</v>
      </c>
      <c r="Q101" s="188" t="s">
        <v>908</v>
      </c>
      <c r="R101" s="188" t="s">
        <v>1552</v>
      </c>
      <c r="S101" s="188" t="s">
        <v>185</v>
      </c>
      <c r="T101" s="188" t="s">
        <v>108</v>
      </c>
      <c r="U101" s="188" t="s">
        <v>111</v>
      </c>
      <c r="V101" s="188" t="s">
        <v>1136</v>
      </c>
      <c r="W101" s="188" t="s">
        <v>438</v>
      </c>
      <c r="X101" s="188" t="s">
        <v>1557</v>
      </c>
      <c r="Y101" s="188" t="b">
        <v>1</v>
      </c>
      <c r="Z101" s="188" t="b">
        <v>0</v>
      </c>
      <c r="AA101" s="188" t="s">
        <v>108</v>
      </c>
    </row>
    <row r="102">
      <c r="A102" s="188" t="s">
        <v>1194</v>
      </c>
      <c r="B102" s="188" t="b">
        <v>1</v>
      </c>
      <c r="C102" s="188">
        <v>2024.0</v>
      </c>
      <c r="D102" s="188" t="s">
        <v>1560</v>
      </c>
      <c r="E102" s="188" t="s">
        <v>1561</v>
      </c>
      <c r="F102" s="189" t="s">
        <v>1562</v>
      </c>
      <c r="G102" s="188" t="s">
        <v>1563</v>
      </c>
      <c r="H102" s="188" t="b">
        <v>1</v>
      </c>
      <c r="I102" s="188" t="b">
        <v>1</v>
      </c>
      <c r="J102" s="188" t="b">
        <v>0</v>
      </c>
      <c r="K102" s="188" t="b">
        <v>1</v>
      </c>
      <c r="L102" s="188" t="s">
        <v>309</v>
      </c>
      <c r="M102" s="188" t="b">
        <v>1</v>
      </c>
      <c r="N102" s="188" t="s">
        <v>104</v>
      </c>
      <c r="O102" s="188">
        <v>6.0</v>
      </c>
      <c r="P102" s="188" t="s">
        <v>1566</v>
      </c>
      <c r="Q102" s="188" t="s">
        <v>987</v>
      </c>
      <c r="R102" s="188" t="s">
        <v>1567</v>
      </c>
      <c r="S102" s="188" t="s">
        <v>132</v>
      </c>
      <c r="T102" s="188" t="s">
        <v>1252</v>
      </c>
      <c r="U102" s="188" t="s">
        <v>111</v>
      </c>
      <c r="V102" s="188" t="s">
        <v>211</v>
      </c>
      <c r="W102" s="188" t="s">
        <v>438</v>
      </c>
      <c r="X102" s="188" t="s">
        <v>1571</v>
      </c>
      <c r="Y102" s="188" t="b">
        <v>1</v>
      </c>
      <c r="Z102" s="188" t="b">
        <v>0</v>
      </c>
      <c r="AA102" s="188" t="s">
        <v>108</v>
      </c>
    </row>
    <row r="103">
      <c r="A103" s="188" t="s">
        <v>820</v>
      </c>
      <c r="B103" s="188" t="b">
        <v>1</v>
      </c>
      <c r="C103" s="188">
        <v>2024.0</v>
      </c>
      <c r="D103" s="188" t="s">
        <v>1573</v>
      </c>
      <c r="E103" s="188" t="s">
        <v>1574</v>
      </c>
      <c r="F103" s="189" t="s">
        <v>1575</v>
      </c>
      <c r="G103" s="188" t="s">
        <v>1576</v>
      </c>
      <c r="H103" s="188" t="b">
        <v>1</v>
      </c>
      <c r="I103" s="188" t="b">
        <v>1</v>
      </c>
      <c r="J103" s="188" t="b">
        <v>0</v>
      </c>
      <c r="K103" s="188" t="b">
        <v>1</v>
      </c>
      <c r="L103" s="188" t="s">
        <v>102</v>
      </c>
      <c r="M103" s="188" t="b">
        <v>1</v>
      </c>
      <c r="N103" s="188" t="s">
        <v>128</v>
      </c>
      <c r="O103" s="188">
        <v>3.0</v>
      </c>
      <c r="P103" s="188" t="s">
        <v>1579</v>
      </c>
      <c r="Q103" s="188" t="s">
        <v>108</v>
      </c>
      <c r="R103" s="188" t="s">
        <v>1580</v>
      </c>
      <c r="S103" s="188" t="s">
        <v>384</v>
      </c>
      <c r="T103" s="188" t="s">
        <v>108</v>
      </c>
      <c r="U103" s="188" t="s">
        <v>111</v>
      </c>
      <c r="V103" s="188" t="s">
        <v>353</v>
      </c>
      <c r="W103" s="188" t="s">
        <v>1583</v>
      </c>
      <c r="X103" s="188" t="s">
        <v>1584</v>
      </c>
      <c r="Y103" s="188" t="b">
        <v>1</v>
      </c>
      <c r="Z103" s="188" t="b">
        <v>0</v>
      </c>
      <c r="AA103" s="188" t="s">
        <v>108</v>
      </c>
    </row>
    <row r="104">
      <c r="A104" s="188" t="s">
        <v>820</v>
      </c>
      <c r="B104" s="188" t="b">
        <v>1</v>
      </c>
      <c r="C104" s="188">
        <v>2024.0</v>
      </c>
      <c r="D104" s="188" t="s">
        <v>1585</v>
      </c>
      <c r="E104" s="188" t="s">
        <v>1586</v>
      </c>
      <c r="F104" s="189" t="s">
        <v>1587</v>
      </c>
      <c r="G104" s="188" t="s">
        <v>1588</v>
      </c>
      <c r="H104" s="188" t="b">
        <v>0</v>
      </c>
      <c r="I104" s="188" t="b">
        <v>0</v>
      </c>
      <c r="J104" s="188" t="b">
        <v>0</v>
      </c>
      <c r="K104" s="188" t="b">
        <v>1</v>
      </c>
      <c r="L104" s="188" t="s">
        <v>149</v>
      </c>
      <c r="M104" s="188" t="b">
        <v>1</v>
      </c>
      <c r="N104" s="188" t="s">
        <v>128</v>
      </c>
      <c r="O104" s="188">
        <v>2.0</v>
      </c>
      <c r="P104" s="188" t="s">
        <v>1591</v>
      </c>
      <c r="Q104" s="188" t="s">
        <v>108</v>
      </c>
      <c r="R104" s="188" t="s">
        <v>1580</v>
      </c>
      <c r="S104" s="188" t="s">
        <v>384</v>
      </c>
      <c r="T104" s="188" t="s">
        <v>108</v>
      </c>
      <c r="U104" s="188" t="s">
        <v>111</v>
      </c>
      <c r="V104" s="188" t="s">
        <v>136</v>
      </c>
      <c r="W104" s="188" t="s">
        <v>118</v>
      </c>
      <c r="X104" s="188" t="s">
        <v>1595</v>
      </c>
      <c r="Y104" s="188" t="b">
        <v>1</v>
      </c>
      <c r="Z104" s="188" t="b">
        <v>0</v>
      </c>
      <c r="AA104" s="188" t="s">
        <v>108</v>
      </c>
    </row>
    <row r="105">
      <c r="A105" s="188" t="s">
        <v>820</v>
      </c>
      <c r="B105" s="188" t="b">
        <v>1</v>
      </c>
      <c r="C105" s="188">
        <v>2024.0</v>
      </c>
      <c r="D105" s="188" t="s">
        <v>1596</v>
      </c>
      <c r="E105" s="188" t="s">
        <v>1597</v>
      </c>
      <c r="F105" s="189" t="s">
        <v>1598</v>
      </c>
      <c r="G105" s="188" t="s">
        <v>1599</v>
      </c>
      <c r="H105" s="188" t="b">
        <v>0</v>
      </c>
      <c r="I105" s="188" t="b">
        <v>0</v>
      </c>
      <c r="J105" s="188" t="b">
        <v>0</v>
      </c>
      <c r="K105" s="188" t="b">
        <v>1</v>
      </c>
      <c r="L105" s="188" t="s">
        <v>102</v>
      </c>
      <c r="M105" s="188" t="b">
        <v>0</v>
      </c>
      <c r="N105" s="188" t="s">
        <v>104</v>
      </c>
      <c r="O105" s="188">
        <v>5.0</v>
      </c>
      <c r="P105" s="188" t="s">
        <v>1600</v>
      </c>
      <c r="Q105" s="188" t="s">
        <v>108</v>
      </c>
      <c r="R105" s="188" t="s">
        <v>1580</v>
      </c>
      <c r="S105" s="188" t="s">
        <v>384</v>
      </c>
      <c r="T105" s="188" t="s">
        <v>1252</v>
      </c>
      <c r="U105" s="188" t="s">
        <v>111</v>
      </c>
      <c r="V105" s="188" t="s">
        <v>170</v>
      </c>
      <c r="W105" s="188" t="s">
        <v>1607</v>
      </c>
      <c r="X105" s="188" t="s">
        <v>1608</v>
      </c>
      <c r="Y105" s="188" t="b">
        <v>1</v>
      </c>
      <c r="Z105" s="188" t="b">
        <v>0</v>
      </c>
      <c r="AA105" s="188" t="s">
        <v>108</v>
      </c>
    </row>
    <row r="106">
      <c r="A106" s="188" t="s">
        <v>820</v>
      </c>
      <c r="B106" s="188" t="b">
        <v>1</v>
      </c>
      <c r="C106" s="188">
        <v>2024.0</v>
      </c>
      <c r="D106" s="188" t="s">
        <v>1609</v>
      </c>
      <c r="E106" s="188" t="s">
        <v>1610</v>
      </c>
      <c r="F106" s="189" t="s">
        <v>1611</v>
      </c>
      <c r="G106" s="188" t="s">
        <v>1612</v>
      </c>
      <c r="H106" s="188" t="b">
        <v>1</v>
      </c>
      <c r="I106" s="188" t="b">
        <v>1</v>
      </c>
      <c r="J106" s="188" t="b">
        <v>0</v>
      </c>
      <c r="K106" s="188" t="b">
        <v>1</v>
      </c>
      <c r="L106" s="188" t="s">
        <v>202</v>
      </c>
      <c r="M106" s="188" t="b">
        <v>0</v>
      </c>
      <c r="N106" s="188" t="s">
        <v>182</v>
      </c>
      <c r="O106" s="188">
        <v>1.0</v>
      </c>
      <c r="P106" s="188" t="s">
        <v>1614</v>
      </c>
      <c r="Q106" s="188" t="s">
        <v>108</v>
      </c>
      <c r="R106" s="188" t="s">
        <v>1580</v>
      </c>
      <c r="S106" s="188" t="s">
        <v>185</v>
      </c>
      <c r="T106" s="188" t="s">
        <v>108</v>
      </c>
      <c r="U106" s="188" t="s">
        <v>111</v>
      </c>
      <c r="V106" s="188" t="s">
        <v>211</v>
      </c>
      <c r="W106" s="188" t="s">
        <v>108</v>
      </c>
      <c r="X106" s="188" t="s">
        <v>108</v>
      </c>
      <c r="Y106" s="188" t="b">
        <v>1</v>
      </c>
      <c r="Z106" s="188" t="b">
        <v>1</v>
      </c>
      <c r="AA106" s="188" t="s">
        <v>1617</v>
      </c>
    </row>
    <row r="107">
      <c r="A107" s="188" t="s">
        <v>820</v>
      </c>
      <c r="B107" s="188" t="b">
        <v>1</v>
      </c>
      <c r="C107" s="188">
        <v>2024.0</v>
      </c>
      <c r="D107" s="188" t="s">
        <v>1618</v>
      </c>
      <c r="E107" s="188" t="s">
        <v>1619</v>
      </c>
      <c r="F107" s="189" t="s">
        <v>1620</v>
      </c>
      <c r="G107" s="188" t="s">
        <v>1621</v>
      </c>
      <c r="H107" s="188" t="b">
        <v>0</v>
      </c>
      <c r="I107" s="188" t="b">
        <v>0</v>
      </c>
      <c r="J107" s="188" t="b">
        <v>0</v>
      </c>
      <c r="K107" s="188" t="b">
        <v>1</v>
      </c>
      <c r="L107" s="188" t="s">
        <v>102</v>
      </c>
      <c r="M107" s="188" t="b">
        <v>1</v>
      </c>
      <c r="N107" s="188" t="s">
        <v>128</v>
      </c>
      <c r="O107" s="188">
        <v>5.0</v>
      </c>
      <c r="P107" s="188" t="s">
        <v>1623</v>
      </c>
      <c r="Q107" s="188" t="s">
        <v>908</v>
      </c>
      <c r="R107" s="188" t="s">
        <v>1624</v>
      </c>
      <c r="S107" s="188" t="s">
        <v>384</v>
      </c>
      <c r="T107" s="188" t="s">
        <v>1015</v>
      </c>
      <c r="U107" s="188" t="s">
        <v>111</v>
      </c>
      <c r="V107" s="188" t="s">
        <v>451</v>
      </c>
      <c r="W107" s="188" t="s">
        <v>438</v>
      </c>
      <c r="X107" s="188" t="s">
        <v>1627</v>
      </c>
      <c r="Y107" s="188" t="b">
        <v>1</v>
      </c>
      <c r="Z107" s="188" t="b">
        <v>1</v>
      </c>
      <c r="AA107" s="188" t="s">
        <v>1628</v>
      </c>
    </row>
    <row r="108">
      <c r="A108" s="188" t="s">
        <v>820</v>
      </c>
      <c r="B108" s="188" t="b">
        <v>1</v>
      </c>
      <c r="C108" s="188">
        <v>2024.0</v>
      </c>
      <c r="D108" s="188" t="s">
        <v>1629</v>
      </c>
      <c r="E108" s="188" t="s">
        <v>1630</v>
      </c>
      <c r="F108" s="189" t="s">
        <v>1631</v>
      </c>
      <c r="G108" s="188" t="s">
        <v>1632</v>
      </c>
      <c r="H108" s="188" t="b">
        <v>0</v>
      </c>
      <c r="I108" s="188" t="b">
        <v>0</v>
      </c>
      <c r="J108" s="188" t="b">
        <v>0</v>
      </c>
      <c r="K108" s="188" t="b">
        <v>1</v>
      </c>
      <c r="L108" s="188" t="s">
        <v>1634</v>
      </c>
      <c r="M108" s="188" t="b">
        <v>1</v>
      </c>
      <c r="N108" s="188" t="s">
        <v>182</v>
      </c>
      <c r="O108" s="188">
        <v>1.0</v>
      </c>
      <c r="P108" s="188" t="s">
        <v>855</v>
      </c>
      <c r="Q108" s="188" t="s">
        <v>108</v>
      </c>
      <c r="R108" s="188" t="s">
        <v>1580</v>
      </c>
      <c r="S108" s="188" t="s">
        <v>185</v>
      </c>
      <c r="T108" s="188" t="s">
        <v>108</v>
      </c>
      <c r="U108" s="188" t="s">
        <v>111</v>
      </c>
      <c r="V108" s="188" t="s">
        <v>136</v>
      </c>
      <c r="W108" s="188" t="s">
        <v>108</v>
      </c>
      <c r="X108" s="188" t="s">
        <v>108</v>
      </c>
      <c r="Y108" s="188" t="b">
        <v>0</v>
      </c>
      <c r="Z108" s="188" t="b">
        <v>0</v>
      </c>
      <c r="AA108" s="188" t="s">
        <v>108</v>
      </c>
    </row>
    <row r="109">
      <c r="A109" s="188" t="s">
        <v>820</v>
      </c>
      <c r="B109" s="188" t="b">
        <v>1</v>
      </c>
      <c r="C109" s="188">
        <v>2024.0</v>
      </c>
      <c r="D109" s="188" t="s">
        <v>1636</v>
      </c>
      <c r="E109" s="188" t="s">
        <v>1637</v>
      </c>
      <c r="F109" s="189" t="s">
        <v>1638</v>
      </c>
      <c r="G109" s="188" t="s">
        <v>1639</v>
      </c>
      <c r="H109" s="188" t="b">
        <v>1</v>
      </c>
      <c r="I109" s="188" t="b">
        <v>1</v>
      </c>
      <c r="J109" s="188" t="b">
        <v>0</v>
      </c>
      <c r="K109" s="188" t="b">
        <v>1</v>
      </c>
      <c r="L109" s="188" t="s">
        <v>770</v>
      </c>
      <c r="M109" s="188" t="b">
        <v>1</v>
      </c>
      <c r="N109" s="188" t="s">
        <v>104</v>
      </c>
      <c r="O109" s="188">
        <v>2.0</v>
      </c>
      <c r="P109" s="188" t="s">
        <v>1642</v>
      </c>
      <c r="Q109" s="188" t="s">
        <v>108</v>
      </c>
      <c r="R109" s="188" t="s">
        <v>1580</v>
      </c>
      <c r="S109" s="188" t="s">
        <v>384</v>
      </c>
      <c r="T109" s="188" t="s">
        <v>134</v>
      </c>
      <c r="U109" s="188" t="s">
        <v>111</v>
      </c>
      <c r="V109" s="188" t="s">
        <v>451</v>
      </c>
      <c r="W109" s="188" t="s">
        <v>438</v>
      </c>
      <c r="X109" s="188" t="s">
        <v>1645</v>
      </c>
      <c r="Y109" s="188" t="b">
        <v>1</v>
      </c>
      <c r="Z109" s="188" t="b">
        <v>1</v>
      </c>
      <c r="AA109" s="188" t="s">
        <v>1646</v>
      </c>
    </row>
    <row r="110">
      <c r="A110" s="188" t="s">
        <v>820</v>
      </c>
      <c r="B110" s="188" t="b">
        <v>1</v>
      </c>
      <c r="C110" s="188">
        <v>2024.0</v>
      </c>
      <c r="D110" s="188" t="s">
        <v>1647</v>
      </c>
      <c r="E110" s="188" t="s">
        <v>1648</v>
      </c>
      <c r="F110" s="189" t="s">
        <v>1649</v>
      </c>
      <c r="G110" s="188" t="s">
        <v>1650</v>
      </c>
      <c r="H110" s="188" t="b">
        <v>0</v>
      </c>
      <c r="I110" s="188" t="b">
        <v>0</v>
      </c>
      <c r="J110" s="188" t="b">
        <v>0</v>
      </c>
      <c r="K110" s="188" t="b">
        <v>1</v>
      </c>
      <c r="L110" s="188" t="s">
        <v>126</v>
      </c>
      <c r="M110" s="188" t="b">
        <v>1</v>
      </c>
      <c r="N110" s="188" t="s">
        <v>182</v>
      </c>
      <c r="O110" s="188">
        <v>1.0</v>
      </c>
      <c r="P110" s="188" t="s">
        <v>855</v>
      </c>
      <c r="Q110" s="188" t="s">
        <v>108</v>
      </c>
      <c r="R110" s="188" t="s">
        <v>1580</v>
      </c>
      <c r="S110" s="188" t="s">
        <v>185</v>
      </c>
      <c r="T110" s="188" t="s">
        <v>108</v>
      </c>
      <c r="U110" s="188" t="s">
        <v>111</v>
      </c>
      <c r="V110" s="188" t="s">
        <v>185</v>
      </c>
      <c r="W110" s="188" t="s">
        <v>118</v>
      </c>
      <c r="X110" s="188" t="s">
        <v>1654</v>
      </c>
      <c r="Y110" s="188" t="b">
        <v>0</v>
      </c>
      <c r="Z110" s="188" t="b">
        <v>0</v>
      </c>
      <c r="AA110" s="188" t="s">
        <v>108</v>
      </c>
    </row>
    <row r="111">
      <c r="A111" s="188" t="s">
        <v>820</v>
      </c>
      <c r="B111" s="188" t="b">
        <v>1</v>
      </c>
      <c r="C111" s="188">
        <v>2024.0</v>
      </c>
      <c r="D111" s="188" t="s">
        <v>1655</v>
      </c>
      <c r="E111" s="188" t="s">
        <v>1656</v>
      </c>
      <c r="F111" s="189" t="s">
        <v>1657</v>
      </c>
      <c r="G111" s="188" t="s">
        <v>1658</v>
      </c>
      <c r="H111" s="188" t="b">
        <v>0</v>
      </c>
      <c r="I111" s="188" t="b">
        <v>0</v>
      </c>
      <c r="J111" s="188" t="b">
        <v>0</v>
      </c>
      <c r="K111" s="188" t="b">
        <v>1</v>
      </c>
      <c r="L111" s="188" t="s">
        <v>102</v>
      </c>
      <c r="M111" s="188" t="b">
        <v>1</v>
      </c>
      <c r="N111" s="188" t="s">
        <v>182</v>
      </c>
      <c r="O111" s="188">
        <v>1.0</v>
      </c>
      <c r="P111" s="188" t="s">
        <v>350</v>
      </c>
      <c r="Q111" s="188" t="s">
        <v>108</v>
      </c>
      <c r="R111" s="188" t="s">
        <v>1580</v>
      </c>
      <c r="S111" s="188" t="s">
        <v>185</v>
      </c>
      <c r="T111" s="188" t="s">
        <v>134</v>
      </c>
      <c r="U111" s="188" t="s">
        <v>111</v>
      </c>
      <c r="V111" s="188" t="s">
        <v>1659</v>
      </c>
      <c r="W111" s="188" t="s">
        <v>1176</v>
      </c>
      <c r="X111" s="188" t="s">
        <v>1662</v>
      </c>
      <c r="Y111" s="188" t="b">
        <v>1</v>
      </c>
      <c r="Z111" s="188" t="b">
        <v>0</v>
      </c>
      <c r="AA111" s="188" t="s">
        <v>108</v>
      </c>
    </row>
    <row r="112">
      <c r="A112" s="188" t="s">
        <v>820</v>
      </c>
      <c r="B112" s="188" t="b">
        <v>1</v>
      </c>
      <c r="C112" s="188">
        <v>2024.0</v>
      </c>
      <c r="D112" s="188" t="s">
        <v>1663</v>
      </c>
      <c r="E112" s="188" t="s">
        <v>1664</v>
      </c>
      <c r="F112" s="189" t="s">
        <v>1665</v>
      </c>
      <c r="G112" s="188" t="s">
        <v>1666</v>
      </c>
      <c r="H112" s="188" t="b">
        <v>0</v>
      </c>
      <c r="I112" s="188" t="b">
        <v>0</v>
      </c>
      <c r="J112" s="188" t="b">
        <v>0</v>
      </c>
      <c r="K112" s="188" t="b">
        <v>1</v>
      </c>
      <c r="L112" s="188" t="s">
        <v>1668</v>
      </c>
      <c r="M112" s="188" t="b">
        <v>1</v>
      </c>
      <c r="N112" s="188" t="s">
        <v>104</v>
      </c>
      <c r="O112" s="188">
        <v>2.0</v>
      </c>
      <c r="P112" s="188" t="s">
        <v>1670</v>
      </c>
      <c r="Q112" s="188" t="s">
        <v>108</v>
      </c>
      <c r="R112" s="188" t="s">
        <v>1580</v>
      </c>
      <c r="S112" s="188" t="s">
        <v>384</v>
      </c>
      <c r="T112" s="188" t="s">
        <v>108</v>
      </c>
      <c r="U112" s="188" t="s">
        <v>1275</v>
      </c>
      <c r="V112" s="188" t="s">
        <v>185</v>
      </c>
      <c r="W112" s="188" t="s">
        <v>108</v>
      </c>
      <c r="X112" s="188" t="s">
        <v>108</v>
      </c>
      <c r="Y112" s="188" t="b">
        <v>1</v>
      </c>
      <c r="Z112" s="188" t="b">
        <v>0</v>
      </c>
      <c r="AA112" s="188" t="s">
        <v>108</v>
      </c>
    </row>
    <row r="113">
      <c r="A113" s="188" t="s">
        <v>820</v>
      </c>
      <c r="B113" s="188" t="b">
        <v>1</v>
      </c>
      <c r="C113" s="188">
        <v>2024.0</v>
      </c>
      <c r="D113" s="188" t="s">
        <v>1673</v>
      </c>
      <c r="E113" s="188" t="s">
        <v>1674</v>
      </c>
      <c r="F113" s="189" t="s">
        <v>1675</v>
      </c>
      <c r="G113" s="188" t="s">
        <v>1676</v>
      </c>
      <c r="H113" s="188" t="b">
        <v>0</v>
      </c>
      <c r="I113" s="188" t="b">
        <v>0</v>
      </c>
      <c r="J113" s="188" t="b">
        <v>0</v>
      </c>
      <c r="K113" s="188" t="b">
        <v>1</v>
      </c>
      <c r="L113" s="188" t="s">
        <v>1678</v>
      </c>
      <c r="M113" s="188" t="b">
        <v>0</v>
      </c>
      <c r="N113" s="188" t="s">
        <v>128</v>
      </c>
      <c r="O113" s="188">
        <v>3.0</v>
      </c>
      <c r="P113" s="188" t="s">
        <v>1679</v>
      </c>
      <c r="Q113" s="188" t="s">
        <v>108</v>
      </c>
      <c r="R113" s="188" t="s">
        <v>1580</v>
      </c>
      <c r="S113" s="188" t="s">
        <v>384</v>
      </c>
      <c r="T113" s="188" t="s">
        <v>108</v>
      </c>
      <c r="U113" s="188" t="s">
        <v>1275</v>
      </c>
      <c r="V113" s="188" t="s">
        <v>185</v>
      </c>
      <c r="W113" s="188" t="s">
        <v>108</v>
      </c>
      <c r="X113" s="188" t="s">
        <v>108</v>
      </c>
      <c r="Y113" s="188" t="b">
        <v>1</v>
      </c>
      <c r="Z113" s="188" t="b">
        <v>0</v>
      </c>
      <c r="AA113" s="188" t="s">
        <v>108</v>
      </c>
    </row>
    <row r="114">
      <c r="A114" s="188" t="s">
        <v>820</v>
      </c>
      <c r="B114" s="188" t="b">
        <v>1</v>
      </c>
      <c r="C114" s="188">
        <v>2024.0</v>
      </c>
      <c r="D114" s="188" t="s">
        <v>1682</v>
      </c>
      <c r="E114" s="188" t="s">
        <v>1674</v>
      </c>
      <c r="F114" s="189" t="s">
        <v>1683</v>
      </c>
      <c r="G114" s="188" t="s">
        <v>1684</v>
      </c>
      <c r="H114" s="188" t="b">
        <v>0</v>
      </c>
      <c r="I114" s="188" t="b">
        <v>0</v>
      </c>
      <c r="J114" s="188" t="b">
        <v>0</v>
      </c>
      <c r="K114" s="188" t="b">
        <v>1</v>
      </c>
      <c r="L114" s="188" t="s">
        <v>1685</v>
      </c>
      <c r="M114" s="188" t="b">
        <v>0</v>
      </c>
      <c r="N114" s="188" t="s">
        <v>104</v>
      </c>
      <c r="O114" s="188">
        <v>3.0</v>
      </c>
      <c r="P114" s="188" t="s">
        <v>1687</v>
      </c>
      <c r="Q114" s="188" t="s">
        <v>108</v>
      </c>
      <c r="R114" s="188" t="s">
        <v>1580</v>
      </c>
      <c r="S114" s="188" t="s">
        <v>384</v>
      </c>
      <c r="T114" s="188" t="s">
        <v>108</v>
      </c>
      <c r="U114" s="188" t="s">
        <v>1275</v>
      </c>
      <c r="V114" s="188" t="s">
        <v>185</v>
      </c>
      <c r="W114" s="188" t="s">
        <v>108</v>
      </c>
      <c r="X114" s="188" t="s">
        <v>108</v>
      </c>
      <c r="Y114" s="188" t="b">
        <v>1</v>
      </c>
      <c r="Z114" s="188" t="b">
        <v>0</v>
      </c>
      <c r="AA114" s="188" t="s">
        <v>108</v>
      </c>
    </row>
    <row r="115">
      <c r="A115" s="188" t="s">
        <v>820</v>
      </c>
      <c r="B115" s="188" t="b">
        <v>1</v>
      </c>
      <c r="C115" s="188">
        <v>2024.0</v>
      </c>
      <c r="D115" s="188" t="s">
        <v>1689</v>
      </c>
      <c r="E115" s="188" t="s">
        <v>1690</v>
      </c>
      <c r="F115" s="189" t="s">
        <v>1691</v>
      </c>
      <c r="G115" s="188" t="s">
        <v>1692</v>
      </c>
      <c r="H115" s="188" t="b">
        <v>0</v>
      </c>
      <c r="I115" s="188" t="b">
        <v>0</v>
      </c>
      <c r="J115" s="188" t="b">
        <v>0</v>
      </c>
      <c r="K115" s="188" t="b">
        <v>1</v>
      </c>
      <c r="L115" s="188" t="s">
        <v>1694</v>
      </c>
      <c r="M115" s="188" t="b">
        <v>1</v>
      </c>
      <c r="N115" s="188" t="s">
        <v>128</v>
      </c>
      <c r="O115" s="188">
        <v>7.0</v>
      </c>
      <c r="P115" s="188" t="s">
        <v>1695</v>
      </c>
      <c r="Q115" s="188" t="s">
        <v>1696</v>
      </c>
      <c r="R115" s="188" t="s">
        <v>1697</v>
      </c>
      <c r="S115" s="188" t="s">
        <v>132</v>
      </c>
      <c r="T115" s="188" t="s">
        <v>108</v>
      </c>
      <c r="U115" s="188" t="s">
        <v>111</v>
      </c>
      <c r="V115" s="188" t="s">
        <v>136</v>
      </c>
      <c r="W115" s="188" t="s">
        <v>108</v>
      </c>
      <c r="X115" s="188" t="s">
        <v>108</v>
      </c>
      <c r="Y115" s="188" t="b">
        <v>1</v>
      </c>
      <c r="Z115" s="188" t="b">
        <v>0</v>
      </c>
      <c r="AA115" s="188" t="s">
        <v>108</v>
      </c>
    </row>
    <row r="116">
      <c r="A116" s="188" t="s">
        <v>820</v>
      </c>
      <c r="B116" s="188" t="b">
        <v>1</v>
      </c>
      <c r="C116" s="188">
        <v>2024.0</v>
      </c>
      <c r="D116" s="188" t="s">
        <v>1701</v>
      </c>
      <c r="E116" s="188" t="s">
        <v>1702</v>
      </c>
      <c r="F116" s="189" t="s">
        <v>1703</v>
      </c>
      <c r="G116" s="188" t="s">
        <v>1704</v>
      </c>
      <c r="H116" s="188" t="b">
        <v>0</v>
      </c>
      <c r="I116" s="188" t="b">
        <v>0</v>
      </c>
      <c r="J116" s="188" t="b">
        <v>0</v>
      </c>
      <c r="K116" s="188" t="b">
        <v>1</v>
      </c>
      <c r="L116" s="188" t="s">
        <v>770</v>
      </c>
      <c r="M116" s="188" t="b">
        <v>1</v>
      </c>
      <c r="N116" s="188" t="s">
        <v>182</v>
      </c>
      <c r="O116" s="188">
        <v>8.0</v>
      </c>
      <c r="P116" s="188" t="s">
        <v>1706</v>
      </c>
      <c r="Q116" s="188" t="s">
        <v>1696</v>
      </c>
      <c r="R116" s="188" t="s">
        <v>1707</v>
      </c>
      <c r="S116" s="188" t="s">
        <v>132</v>
      </c>
      <c r="T116" s="188" t="s">
        <v>108</v>
      </c>
      <c r="U116" s="188" t="s">
        <v>111</v>
      </c>
      <c r="V116" s="188" t="s">
        <v>1309</v>
      </c>
      <c r="W116" s="188" t="s">
        <v>108</v>
      </c>
      <c r="X116" s="188" t="s">
        <v>108</v>
      </c>
      <c r="Y116" s="188" t="b">
        <v>0</v>
      </c>
      <c r="Z116" s="188" t="b">
        <v>0</v>
      </c>
      <c r="AA116" s="188" t="s">
        <v>108</v>
      </c>
    </row>
    <row r="117">
      <c r="A117" s="188" t="s">
        <v>820</v>
      </c>
      <c r="B117" s="188" t="b">
        <v>1</v>
      </c>
      <c r="C117" s="188">
        <v>2024.0</v>
      </c>
      <c r="D117" s="188" t="s">
        <v>1709</v>
      </c>
      <c r="E117" s="188" t="s">
        <v>1710</v>
      </c>
      <c r="F117" s="189" t="s">
        <v>1711</v>
      </c>
      <c r="G117" s="188" t="s">
        <v>1712</v>
      </c>
      <c r="H117" s="188" t="b">
        <v>0</v>
      </c>
      <c r="I117" s="188" t="b">
        <v>0</v>
      </c>
      <c r="J117" s="188" t="b">
        <v>0</v>
      </c>
      <c r="K117" s="188" t="b">
        <v>1</v>
      </c>
      <c r="L117" s="188" t="s">
        <v>1713</v>
      </c>
      <c r="M117" s="188" t="b">
        <v>0</v>
      </c>
      <c r="N117" s="188" t="s">
        <v>104</v>
      </c>
      <c r="O117" s="188">
        <v>2.0</v>
      </c>
      <c r="P117" s="188" t="s">
        <v>1715</v>
      </c>
      <c r="Q117" s="188"/>
      <c r="R117" s="188" t="s">
        <v>1580</v>
      </c>
      <c r="S117" s="188" t="s">
        <v>384</v>
      </c>
      <c r="T117" s="188" t="s">
        <v>261</v>
      </c>
      <c r="U117" s="188" t="s">
        <v>111</v>
      </c>
      <c r="V117" s="188" t="s">
        <v>136</v>
      </c>
      <c r="W117" s="188" t="s">
        <v>108</v>
      </c>
      <c r="X117" s="188" t="s">
        <v>108</v>
      </c>
      <c r="Y117" s="188" t="b">
        <v>1</v>
      </c>
      <c r="Z117" s="188" t="b">
        <v>0</v>
      </c>
      <c r="AA117" s="188" t="s">
        <v>108</v>
      </c>
    </row>
    <row r="118">
      <c r="A118" s="188" t="s">
        <v>920</v>
      </c>
      <c r="B118" s="188" t="b">
        <v>1</v>
      </c>
      <c r="C118" s="188">
        <v>2024.0</v>
      </c>
      <c r="D118" s="188" t="s">
        <v>1717</v>
      </c>
      <c r="E118" s="188" t="s">
        <v>1718</v>
      </c>
      <c r="F118" s="189" t="s">
        <v>1719</v>
      </c>
      <c r="G118" s="188" t="s">
        <v>1720</v>
      </c>
      <c r="H118" s="188" t="b">
        <v>0</v>
      </c>
      <c r="I118" s="188" t="b">
        <v>0</v>
      </c>
      <c r="J118" s="188" t="b">
        <v>0</v>
      </c>
      <c r="K118" s="188" t="b">
        <v>1</v>
      </c>
      <c r="L118" s="188" t="s">
        <v>1112</v>
      </c>
      <c r="M118" s="188" t="b">
        <v>0</v>
      </c>
      <c r="N118" s="188" t="s">
        <v>104</v>
      </c>
      <c r="O118" s="188">
        <v>19.0</v>
      </c>
      <c r="P118" s="188" t="s">
        <v>1725</v>
      </c>
      <c r="Q118" s="188" t="s">
        <v>1726</v>
      </c>
      <c r="R118" s="188" t="s">
        <v>1727</v>
      </c>
      <c r="S118" s="188" t="s">
        <v>132</v>
      </c>
      <c r="T118" s="188" t="s">
        <v>1728</v>
      </c>
      <c r="U118" s="188" t="s">
        <v>1729</v>
      </c>
      <c r="V118" s="188" t="s">
        <v>1731</v>
      </c>
      <c r="W118" s="188" t="s">
        <v>584</v>
      </c>
      <c r="X118" s="188" t="s">
        <v>1737</v>
      </c>
      <c r="Y118" s="188" t="b">
        <v>1</v>
      </c>
      <c r="Z118" s="188" t="b">
        <v>0</v>
      </c>
      <c r="AA118" s="188" t="s">
        <v>108</v>
      </c>
    </row>
    <row r="119">
      <c r="A119" s="188" t="s">
        <v>920</v>
      </c>
      <c r="B119" s="188" t="b">
        <v>1</v>
      </c>
      <c r="C119" s="188">
        <v>2024.0</v>
      </c>
      <c r="D119" s="188" t="s">
        <v>1739</v>
      </c>
      <c r="E119" s="188" t="s">
        <v>1740</v>
      </c>
      <c r="F119" s="189" t="s">
        <v>1741</v>
      </c>
      <c r="G119" s="188" t="s">
        <v>1742</v>
      </c>
      <c r="H119" s="188" t="b">
        <v>1</v>
      </c>
      <c r="I119" s="188" t="b">
        <v>1</v>
      </c>
      <c r="J119" s="188" t="b">
        <v>0</v>
      </c>
      <c r="K119" s="188" t="b">
        <v>1</v>
      </c>
      <c r="L119" s="188" t="s">
        <v>126</v>
      </c>
      <c r="M119" s="188" t="s">
        <v>1744</v>
      </c>
      <c r="N119" s="188" t="s">
        <v>128</v>
      </c>
      <c r="O119" s="188">
        <v>3.0</v>
      </c>
      <c r="P119" s="188" t="s">
        <v>1746</v>
      </c>
      <c r="Q119" s="188" t="s">
        <v>1726</v>
      </c>
      <c r="R119" s="188" t="s">
        <v>1747</v>
      </c>
      <c r="S119" s="188" t="s">
        <v>384</v>
      </c>
      <c r="T119" s="188" t="s">
        <v>134</v>
      </c>
      <c r="U119" s="188" t="s">
        <v>1748</v>
      </c>
      <c r="V119" s="188" t="s">
        <v>185</v>
      </c>
      <c r="W119" s="188" t="s">
        <v>108</v>
      </c>
      <c r="X119" s="188" t="s">
        <v>108</v>
      </c>
      <c r="Y119" s="188" t="b">
        <v>1</v>
      </c>
      <c r="Z119" s="188" t="b">
        <v>0</v>
      </c>
      <c r="AA119" s="188" t="s">
        <v>108</v>
      </c>
    </row>
    <row r="120">
      <c r="A120" s="188" t="s">
        <v>920</v>
      </c>
      <c r="B120" s="188" t="b">
        <v>1</v>
      </c>
      <c r="C120" s="188">
        <v>2024.0</v>
      </c>
      <c r="D120" s="188" t="s">
        <v>1754</v>
      </c>
      <c r="E120" s="188" t="s">
        <v>1755</v>
      </c>
      <c r="F120" s="189" t="s">
        <v>1756</v>
      </c>
      <c r="G120" s="188" t="s">
        <v>1757</v>
      </c>
      <c r="H120" s="188" t="b">
        <v>0</v>
      </c>
      <c r="I120" s="188" t="b">
        <v>0</v>
      </c>
      <c r="J120" s="188" t="b">
        <v>0</v>
      </c>
      <c r="K120" s="188" t="b">
        <v>1</v>
      </c>
      <c r="L120" s="188" t="s">
        <v>309</v>
      </c>
      <c r="M120" s="188" t="s">
        <v>1759</v>
      </c>
      <c r="N120" s="188" t="s">
        <v>104</v>
      </c>
      <c r="O120" s="188">
        <v>11.0</v>
      </c>
      <c r="P120" s="188" t="s">
        <v>1762</v>
      </c>
      <c r="Q120" s="188" t="s">
        <v>1763</v>
      </c>
      <c r="R120" s="188" t="s">
        <v>1764</v>
      </c>
      <c r="S120" s="188" t="s">
        <v>110</v>
      </c>
      <c r="T120" s="188" t="s">
        <v>134</v>
      </c>
      <c r="U120" s="188" t="s">
        <v>111</v>
      </c>
      <c r="V120" s="188" t="s">
        <v>730</v>
      </c>
      <c r="W120" s="188" t="s">
        <v>438</v>
      </c>
      <c r="X120" s="188" t="s">
        <v>1769</v>
      </c>
      <c r="Y120" s="188" t="b">
        <v>1</v>
      </c>
      <c r="Z120" s="188" t="b">
        <v>0</v>
      </c>
      <c r="AA120" s="188" t="s">
        <v>108</v>
      </c>
    </row>
    <row r="121">
      <c r="A121" s="188" t="s">
        <v>920</v>
      </c>
      <c r="B121" s="188" t="b">
        <v>1</v>
      </c>
      <c r="C121" s="188">
        <v>2024.0</v>
      </c>
      <c r="D121" s="188" t="s">
        <v>1770</v>
      </c>
      <c r="E121" s="188" t="s">
        <v>1771</v>
      </c>
      <c r="F121" s="189" t="s">
        <v>1772</v>
      </c>
      <c r="G121" s="188" t="s">
        <v>1773</v>
      </c>
      <c r="H121" s="188" t="b">
        <v>0</v>
      </c>
      <c r="I121" s="188" t="b">
        <v>0</v>
      </c>
      <c r="J121" s="188" t="b">
        <v>0</v>
      </c>
      <c r="K121" s="188" t="b">
        <v>1</v>
      </c>
      <c r="L121" s="188" t="s">
        <v>309</v>
      </c>
      <c r="M121" s="188" t="s">
        <v>1775</v>
      </c>
      <c r="N121" s="188" t="s">
        <v>182</v>
      </c>
      <c r="O121" s="188">
        <v>6.0</v>
      </c>
      <c r="P121" s="188" t="s">
        <v>507</v>
      </c>
      <c r="Q121" s="188" t="s">
        <v>929</v>
      </c>
      <c r="R121" s="188" t="s">
        <v>929</v>
      </c>
      <c r="S121" s="188" t="s">
        <v>185</v>
      </c>
      <c r="T121" s="188" t="s">
        <v>134</v>
      </c>
      <c r="U121" s="188" t="s">
        <v>111</v>
      </c>
      <c r="V121" s="188" t="s">
        <v>510</v>
      </c>
      <c r="W121" s="188" t="s">
        <v>118</v>
      </c>
      <c r="X121" s="188" t="s">
        <v>1782</v>
      </c>
      <c r="Y121" s="188" t="b">
        <v>1</v>
      </c>
      <c r="Z121" s="188" t="b">
        <v>0</v>
      </c>
      <c r="AA121" s="188" t="s">
        <v>108</v>
      </c>
    </row>
    <row r="122">
      <c r="A122" s="188" t="s">
        <v>920</v>
      </c>
      <c r="B122" s="188" t="b">
        <v>1</v>
      </c>
      <c r="C122" s="188">
        <v>2024.0</v>
      </c>
      <c r="D122" s="188" t="s">
        <v>1783</v>
      </c>
      <c r="E122" s="188" t="s">
        <v>1784</v>
      </c>
      <c r="F122" s="189" t="s">
        <v>1785</v>
      </c>
      <c r="G122" s="188" t="s">
        <v>1786</v>
      </c>
      <c r="H122" s="188" t="b">
        <v>0</v>
      </c>
      <c r="I122" s="188" t="b">
        <v>0</v>
      </c>
      <c r="J122" s="188" t="b">
        <v>0</v>
      </c>
      <c r="K122" s="188" t="b">
        <v>1</v>
      </c>
      <c r="L122" s="188" t="s">
        <v>1788</v>
      </c>
      <c r="M122" s="188" t="s">
        <v>1789</v>
      </c>
      <c r="N122" s="188" t="s">
        <v>128</v>
      </c>
      <c r="O122" s="188">
        <v>2.0</v>
      </c>
      <c r="P122" s="188" t="s">
        <v>1791</v>
      </c>
      <c r="Q122" s="188" t="s">
        <v>829</v>
      </c>
      <c r="R122" s="188" t="s">
        <v>1792</v>
      </c>
      <c r="S122" s="188" t="s">
        <v>132</v>
      </c>
      <c r="T122" s="188" t="s">
        <v>134</v>
      </c>
      <c r="U122" s="188" t="s">
        <v>1189</v>
      </c>
      <c r="V122" s="188" t="s">
        <v>1795</v>
      </c>
      <c r="W122" s="188" t="s">
        <v>1800</v>
      </c>
      <c r="X122" s="188" t="s">
        <v>1801</v>
      </c>
      <c r="Y122" s="188" t="b">
        <v>0</v>
      </c>
      <c r="Z122" s="188" t="b">
        <v>1</v>
      </c>
      <c r="AA122" s="188" t="s">
        <v>1802</v>
      </c>
    </row>
    <row r="123">
      <c r="A123" s="188" t="s">
        <v>920</v>
      </c>
      <c r="B123" s="188" t="b">
        <v>1</v>
      </c>
      <c r="C123" s="188">
        <v>2024.0</v>
      </c>
      <c r="D123" s="188" t="s">
        <v>1803</v>
      </c>
      <c r="E123" s="188" t="s">
        <v>1804</v>
      </c>
      <c r="F123" s="189" t="s">
        <v>1805</v>
      </c>
      <c r="G123" s="188" t="s">
        <v>1806</v>
      </c>
      <c r="H123" s="188" t="b">
        <v>1</v>
      </c>
      <c r="I123" s="188" t="b">
        <v>1</v>
      </c>
      <c r="J123" s="188" t="b">
        <v>0</v>
      </c>
      <c r="K123" s="188" t="b">
        <v>1</v>
      </c>
      <c r="L123" s="188" t="s">
        <v>202</v>
      </c>
      <c r="M123" s="188" t="b">
        <v>0</v>
      </c>
      <c r="N123" s="188" t="s">
        <v>104</v>
      </c>
      <c r="O123" s="188">
        <v>3.0</v>
      </c>
      <c r="P123" s="188" t="s">
        <v>1808</v>
      </c>
      <c r="Q123" s="188" t="s">
        <v>908</v>
      </c>
      <c r="R123" s="188" t="s">
        <v>1809</v>
      </c>
      <c r="S123" s="188" t="s">
        <v>132</v>
      </c>
      <c r="T123" s="188" t="s">
        <v>1015</v>
      </c>
      <c r="U123" s="188" t="s">
        <v>1811</v>
      </c>
      <c r="V123" s="188" t="s">
        <v>1136</v>
      </c>
      <c r="W123" s="188" t="s">
        <v>118</v>
      </c>
      <c r="X123" s="188" t="s">
        <v>1815</v>
      </c>
      <c r="Y123" s="188" t="b">
        <v>1</v>
      </c>
      <c r="Z123" s="188" t="b">
        <v>0</v>
      </c>
      <c r="AA123" s="188" t="s">
        <v>108</v>
      </c>
    </row>
    <row r="124">
      <c r="A124" s="188" t="s">
        <v>920</v>
      </c>
      <c r="B124" s="188" t="b">
        <v>1</v>
      </c>
      <c r="C124" s="188">
        <v>2024.0</v>
      </c>
      <c r="D124" s="188" t="s">
        <v>1817</v>
      </c>
      <c r="E124" s="188" t="s">
        <v>1818</v>
      </c>
      <c r="F124" s="189" t="s">
        <v>1819</v>
      </c>
      <c r="G124" s="188" t="s">
        <v>1820</v>
      </c>
      <c r="H124" s="188" t="b">
        <v>0</v>
      </c>
      <c r="I124" s="188" t="b">
        <v>0</v>
      </c>
      <c r="J124" s="188" t="b">
        <v>0</v>
      </c>
      <c r="K124" s="188" t="b">
        <v>1</v>
      </c>
      <c r="L124" s="188" t="s">
        <v>1822</v>
      </c>
      <c r="M124" s="188" t="b">
        <v>0</v>
      </c>
      <c r="N124" s="188" t="s">
        <v>128</v>
      </c>
      <c r="O124" s="188">
        <v>5.0</v>
      </c>
      <c r="P124" s="188" t="s">
        <v>1824</v>
      </c>
      <c r="Q124" s="188" t="s">
        <v>908</v>
      </c>
      <c r="R124" s="188" t="s">
        <v>1825</v>
      </c>
      <c r="S124" s="188" t="s">
        <v>110</v>
      </c>
      <c r="T124" s="188" t="s">
        <v>1827</v>
      </c>
      <c r="U124" s="188" t="s">
        <v>1828</v>
      </c>
      <c r="V124" s="188" t="s">
        <v>353</v>
      </c>
      <c r="W124" s="188" t="s">
        <v>118</v>
      </c>
      <c r="X124" s="188" t="s">
        <v>1834</v>
      </c>
      <c r="Y124" s="188" t="b">
        <v>1</v>
      </c>
      <c r="Z124" s="188" t="b">
        <v>0</v>
      </c>
      <c r="AA124" s="188" t="s">
        <v>108</v>
      </c>
    </row>
    <row r="125">
      <c r="A125" s="188" t="s">
        <v>920</v>
      </c>
      <c r="B125" s="188" t="b">
        <v>1</v>
      </c>
      <c r="C125" s="188">
        <v>2024.0</v>
      </c>
      <c r="D125" s="188" t="s">
        <v>1835</v>
      </c>
      <c r="E125" s="188" t="s">
        <v>1836</v>
      </c>
      <c r="F125" s="189" t="s">
        <v>1837</v>
      </c>
      <c r="G125" s="188" t="s">
        <v>1838</v>
      </c>
      <c r="H125" s="188" t="b">
        <v>0</v>
      </c>
      <c r="I125" s="188" t="b">
        <v>0</v>
      </c>
      <c r="J125" s="188" t="b">
        <v>0</v>
      </c>
      <c r="K125" s="188" t="b">
        <v>1</v>
      </c>
      <c r="L125" s="188" t="s">
        <v>1839</v>
      </c>
      <c r="M125" s="188" t="b">
        <v>0</v>
      </c>
      <c r="N125" s="188" t="s">
        <v>128</v>
      </c>
      <c r="O125" s="188">
        <v>1.0</v>
      </c>
      <c r="P125" s="188" t="s">
        <v>1841</v>
      </c>
      <c r="Q125" s="188" t="s">
        <v>1842</v>
      </c>
      <c r="R125" s="188" t="s">
        <v>1843</v>
      </c>
      <c r="S125" s="188" t="s">
        <v>185</v>
      </c>
      <c r="T125" s="188" t="s">
        <v>134</v>
      </c>
      <c r="U125" s="188" t="s">
        <v>1845</v>
      </c>
      <c r="V125" s="188" t="s">
        <v>136</v>
      </c>
      <c r="W125" s="188" t="s">
        <v>1849</v>
      </c>
      <c r="X125" s="188" t="s">
        <v>1850</v>
      </c>
      <c r="Y125" s="188" t="b">
        <v>1</v>
      </c>
      <c r="Z125" s="188" t="b">
        <v>0</v>
      </c>
      <c r="AA125" s="188" t="s">
        <v>108</v>
      </c>
    </row>
    <row r="126">
      <c r="A126" s="188" t="s">
        <v>920</v>
      </c>
      <c r="B126" s="188" t="b">
        <v>1</v>
      </c>
      <c r="C126" s="188">
        <v>2024.0</v>
      </c>
      <c r="D126" s="188" t="s">
        <v>1851</v>
      </c>
      <c r="E126" s="188" t="s">
        <v>1852</v>
      </c>
      <c r="F126" s="189" t="s">
        <v>1853</v>
      </c>
      <c r="G126" s="188" t="s">
        <v>1854</v>
      </c>
      <c r="H126" s="188" t="b">
        <v>0</v>
      </c>
      <c r="I126" s="188" t="b">
        <v>0</v>
      </c>
      <c r="J126" s="188" t="b">
        <v>0</v>
      </c>
      <c r="K126" s="188" t="b">
        <v>1</v>
      </c>
      <c r="L126" s="188" t="s">
        <v>1856</v>
      </c>
      <c r="M126" s="188" t="s">
        <v>1857</v>
      </c>
      <c r="N126" s="188" t="s">
        <v>182</v>
      </c>
      <c r="O126" s="188">
        <v>1.0</v>
      </c>
      <c r="P126" s="188" t="s">
        <v>855</v>
      </c>
      <c r="Q126" s="188" t="s">
        <v>1842</v>
      </c>
      <c r="R126" s="188" t="s">
        <v>1860</v>
      </c>
      <c r="S126" s="188" t="s">
        <v>185</v>
      </c>
      <c r="T126" s="188" t="s">
        <v>108</v>
      </c>
      <c r="U126" s="188" t="s">
        <v>1861</v>
      </c>
      <c r="V126" s="188" t="s">
        <v>136</v>
      </c>
      <c r="W126" s="188" t="s">
        <v>118</v>
      </c>
      <c r="X126" s="188" t="s">
        <v>1866</v>
      </c>
      <c r="Y126" s="188" t="b">
        <v>1</v>
      </c>
      <c r="Z126" s="188" t="b">
        <v>0</v>
      </c>
      <c r="AA126" s="188" t="s">
        <v>108</v>
      </c>
    </row>
    <row r="127">
      <c r="A127" s="188" t="s">
        <v>920</v>
      </c>
      <c r="B127" s="188" t="b">
        <v>1</v>
      </c>
      <c r="C127" s="188">
        <v>2024.0</v>
      </c>
      <c r="D127" s="188" t="s">
        <v>1867</v>
      </c>
      <c r="E127" s="188" t="s">
        <v>1868</v>
      </c>
      <c r="F127" s="189" t="s">
        <v>1869</v>
      </c>
      <c r="G127" s="188" t="s">
        <v>1870</v>
      </c>
      <c r="H127" s="188" t="b">
        <v>0</v>
      </c>
      <c r="I127" s="188" t="b">
        <v>0</v>
      </c>
      <c r="J127" s="188" t="b">
        <v>0</v>
      </c>
      <c r="K127" s="188" t="b">
        <v>1</v>
      </c>
      <c r="L127" s="188" t="s">
        <v>1872</v>
      </c>
      <c r="M127" s="188" t="s">
        <v>1873</v>
      </c>
      <c r="N127" s="188" t="s">
        <v>128</v>
      </c>
      <c r="O127" s="188">
        <v>3.0</v>
      </c>
      <c r="P127" s="188" t="s">
        <v>1877</v>
      </c>
      <c r="Q127" s="188" t="s">
        <v>1878</v>
      </c>
      <c r="R127" s="188" t="s">
        <v>1879</v>
      </c>
      <c r="S127" s="188" t="s">
        <v>132</v>
      </c>
      <c r="T127" s="188" t="s">
        <v>261</v>
      </c>
      <c r="U127" s="188"/>
      <c r="V127" s="188" t="s">
        <v>136</v>
      </c>
      <c r="W127" s="188" t="s">
        <v>118</v>
      </c>
      <c r="X127" s="188" t="s">
        <v>1874</v>
      </c>
      <c r="Y127" s="188" t="b">
        <v>1</v>
      </c>
      <c r="Z127" s="188" t="b">
        <v>1</v>
      </c>
      <c r="AA127" s="188" t="s">
        <v>1886</v>
      </c>
    </row>
    <row r="128">
      <c r="A128" s="188" t="s">
        <v>920</v>
      </c>
      <c r="B128" s="188" t="b">
        <v>1</v>
      </c>
      <c r="C128" s="188">
        <v>2024.0</v>
      </c>
      <c r="D128" s="188" t="s">
        <v>1887</v>
      </c>
      <c r="E128" s="188" t="s">
        <v>1888</v>
      </c>
      <c r="F128" s="189" t="s">
        <v>1889</v>
      </c>
      <c r="G128" s="188" t="s">
        <v>1890</v>
      </c>
      <c r="H128" s="188" t="b">
        <v>0</v>
      </c>
      <c r="I128" s="188" t="b">
        <v>0</v>
      </c>
      <c r="J128" s="188" t="b">
        <v>0</v>
      </c>
      <c r="K128" s="188" t="b">
        <v>1</v>
      </c>
      <c r="L128" s="188" t="s">
        <v>1891</v>
      </c>
      <c r="M128" s="188" t="b">
        <v>0</v>
      </c>
      <c r="N128" s="188" t="s">
        <v>104</v>
      </c>
      <c r="O128" s="188">
        <v>2.0</v>
      </c>
      <c r="P128" s="188" t="s">
        <v>1894</v>
      </c>
      <c r="Q128" s="188" t="s">
        <v>908</v>
      </c>
      <c r="R128" s="188" t="s">
        <v>1895</v>
      </c>
      <c r="S128" s="188" t="s">
        <v>132</v>
      </c>
      <c r="T128" s="188" t="s">
        <v>134</v>
      </c>
      <c r="U128" s="188" t="s">
        <v>1897</v>
      </c>
      <c r="V128" s="188" t="s">
        <v>1899</v>
      </c>
      <c r="W128" s="188" t="s">
        <v>1905</v>
      </c>
      <c r="X128" s="188" t="s">
        <v>1906</v>
      </c>
      <c r="Y128" s="188" t="b">
        <v>0</v>
      </c>
      <c r="Z128" s="188" t="b">
        <v>1</v>
      </c>
      <c r="AA128" s="188" t="s">
        <v>1908</v>
      </c>
    </row>
    <row r="129">
      <c r="A129" s="188" t="s">
        <v>920</v>
      </c>
      <c r="B129" s="188" t="b">
        <v>1</v>
      </c>
      <c r="C129" s="188">
        <v>2024.0</v>
      </c>
      <c r="D129" s="188" t="s">
        <v>1909</v>
      </c>
      <c r="E129" s="188" t="s">
        <v>1910</v>
      </c>
      <c r="F129" s="189" t="s">
        <v>1911</v>
      </c>
      <c r="G129" s="188" t="s">
        <v>1912</v>
      </c>
      <c r="H129" s="188" t="b">
        <v>0</v>
      </c>
      <c r="I129" s="188" t="b">
        <v>0</v>
      </c>
      <c r="J129" s="188" t="b">
        <v>0</v>
      </c>
      <c r="K129" s="188" t="b">
        <v>1</v>
      </c>
      <c r="L129" s="188" t="s">
        <v>1914</v>
      </c>
      <c r="M129" s="188" t="b">
        <v>1</v>
      </c>
      <c r="N129" s="188" t="s">
        <v>128</v>
      </c>
      <c r="O129" s="188">
        <v>3.0</v>
      </c>
      <c r="P129" s="188" t="s">
        <v>1916</v>
      </c>
      <c r="Q129" s="188" t="s">
        <v>1917</v>
      </c>
      <c r="R129" s="188" t="s">
        <v>929</v>
      </c>
      <c r="S129" s="188" t="s">
        <v>384</v>
      </c>
      <c r="T129" s="188" t="s">
        <v>261</v>
      </c>
      <c r="U129" s="188" t="s">
        <v>1920</v>
      </c>
      <c r="V129" s="188" t="s">
        <v>185</v>
      </c>
      <c r="W129" s="188" t="s">
        <v>301</v>
      </c>
      <c r="X129" s="188" t="s">
        <v>1924</v>
      </c>
      <c r="Y129" s="188" t="b">
        <v>1</v>
      </c>
      <c r="Z129" s="188" t="b">
        <v>0</v>
      </c>
      <c r="AA129" s="188" t="s">
        <v>108</v>
      </c>
    </row>
    <row r="130">
      <c r="A130" s="188" t="s">
        <v>920</v>
      </c>
      <c r="B130" s="188" t="b">
        <v>1</v>
      </c>
      <c r="C130" s="188">
        <v>2024.0</v>
      </c>
      <c r="D130" s="188" t="s">
        <v>1925</v>
      </c>
      <c r="E130" s="188" t="s">
        <v>1926</v>
      </c>
      <c r="F130" s="189" t="s">
        <v>1927</v>
      </c>
      <c r="G130" s="188" t="s">
        <v>1928</v>
      </c>
      <c r="H130" s="188" t="b">
        <v>0</v>
      </c>
      <c r="I130" s="188" t="b">
        <v>0</v>
      </c>
      <c r="J130" s="188" t="b">
        <v>0</v>
      </c>
      <c r="K130" s="188" t="b">
        <v>1</v>
      </c>
      <c r="L130" s="188" t="s">
        <v>1856</v>
      </c>
      <c r="M130" s="188" t="b">
        <v>1</v>
      </c>
      <c r="N130" s="188" t="s">
        <v>128</v>
      </c>
      <c r="O130" s="188">
        <v>6.0</v>
      </c>
      <c r="P130" s="188" t="s">
        <v>1932</v>
      </c>
      <c r="Q130" s="188"/>
      <c r="R130" s="188" t="s">
        <v>1842</v>
      </c>
      <c r="S130" s="188" t="s">
        <v>185</v>
      </c>
      <c r="T130" s="188" t="s">
        <v>108</v>
      </c>
      <c r="U130" s="188" t="s">
        <v>1934</v>
      </c>
      <c r="V130" s="188" t="s">
        <v>185</v>
      </c>
      <c r="W130" s="188" t="s">
        <v>1176</v>
      </c>
      <c r="X130" s="188" t="s">
        <v>1940</v>
      </c>
      <c r="Y130" s="188" t="b">
        <v>1</v>
      </c>
      <c r="Z130" s="188" t="b">
        <v>0</v>
      </c>
      <c r="AA130" s="188" t="s">
        <v>108</v>
      </c>
    </row>
    <row r="131">
      <c r="A131" s="188" t="s">
        <v>920</v>
      </c>
      <c r="B131" s="188" t="b">
        <v>1</v>
      </c>
      <c r="C131" s="188">
        <v>2024.0</v>
      </c>
      <c r="D131" s="188" t="s">
        <v>1941</v>
      </c>
      <c r="E131" s="188" t="s">
        <v>1942</v>
      </c>
      <c r="F131" s="189" t="s">
        <v>1943</v>
      </c>
      <c r="G131" s="188" t="s">
        <v>1944</v>
      </c>
      <c r="H131" s="188" t="b">
        <v>0</v>
      </c>
      <c r="I131" s="188" t="b">
        <v>0</v>
      </c>
      <c r="J131" s="188" t="b">
        <v>0</v>
      </c>
      <c r="K131" s="188" t="b">
        <v>1</v>
      </c>
      <c r="L131" s="188" t="s">
        <v>309</v>
      </c>
      <c r="M131" s="188" t="b">
        <v>1</v>
      </c>
      <c r="N131" s="188" t="s">
        <v>104</v>
      </c>
      <c r="O131" s="188">
        <v>5.0</v>
      </c>
      <c r="P131" s="188" t="s">
        <v>1948</v>
      </c>
      <c r="Q131" s="188" t="s">
        <v>1949</v>
      </c>
      <c r="R131" s="188" t="s">
        <v>1950</v>
      </c>
      <c r="S131" s="188" t="s">
        <v>384</v>
      </c>
      <c r="T131" s="188" t="s">
        <v>134</v>
      </c>
      <c r="U131" s="188" t="s">
        <v>1952</v>
      </c>
      <c r="V131" s="188" t="s">
        <v>211</v>
      </c>
      <c r="W131" s="188" t="s">
        <v>301</v>
      </c>
      <c r="X131" s="188" t="s">
        <v>1956</v>
      </c>
      <c r="Y131" s="188" t="b">
        <v>1</v>
      </c>
      <c r="Z131" s="188" t="b">
        <v>0</v>
      </c>
      <c r="AA131" s="188" t="s">
        <v>108</v>
      </c>
    </row>
    <row r="132">
      <c r="A132" s="188" t="s">
        <v>920</v>
      </c>
      <c r="B132" s="188" t="b">
        <v>1</v>
      </c>
      <c r="C132" s="188">
        <v>2024.0</v>
      </c>
      <c r="D132" s="188" t="s">
        <v>1957</v>
      </c>
      <c r="E132" s="188" t="s">
        <v>1958</v>
      </c>
      <c r="F132" s="189" t="s">
        <v>1959</v>
      </c>
      <c r="G132" s="188" t="s">
        <v>1960</v>
      </c>
      <c r="H132" s="188" t="b">
        <v>0</v>
      </c>
      <c r="I132" s="188" t="b">
        <v>0</v>
      </c>
      <c r="J132" s="188" t="b">
        <v>0</v>
      </c>
      <c r="K132" s="188" t="b">
        <v>1</v>
      </c>
      <c r="L132" s="188" t="s">
        <v>1962</v>
      </c>
      <c r="M132" s="188" t="b">
        <v>0</v>
      </c>
      <c r="N132" s="188" t="s">
        <v>104</v>
      </c>
      <c r="O132" s="188">
        <v>3.0</v>
      </c>
      <c r="P132" s="188" t="s">
        <v>1965</v>
      </c>
      <c r="Q132" s="188" t="s">
        <v>1966</v>
      </c>
      <c r="R132" s="188" t="s">
        <v>1967</v>
      </c>
      <c r="S132" s="188" t="s">
        <v>132</v>
      </c>
      <c r="T132" s="188" t="s">
        <v>134</v>
      </c>
      <c r="U132" s="188" t="s">
        <v>1970</v>
      </c>
      <c r="V132" s="188" t="s">
        <v>185</v>
      </c>
      <c r="W132" s="188" t="s">
        <v>1975</v>
      </c>
      <c r="X132" s="188" t="s">
        <v>1976</v>
      </c>
      <c r="Y132" s="188" t="b">
        <v>1</v>
      </c>
      <c r="Z132" s="188" t="b">
        <v>1</v>
      </c>
      <c r="AA132" s="188" t="s">
        <v>1977</v>
      </c>
    </row>
    <row r="133">
      <c r="A133" s="188" t="s">
        <v>920</v>
      </c>
      <c r="B133" s="188" t="b">
        <v>1</v>
      </c>
      <c r="C133" s="188">
        <v>2024.0</v>
      </c>
      <c r="D133" s="188" t="s">
        <v>1978</v>
      </c>
      <c r="E133" s="188" t="s">
        <v>1979</v>
      </c>
      <c r="F133" s="189" t="s">
        <v>1980</v>
      </c>
      <c r="G133" s="188" t="s">
        <v>1981</v>
      </c>
      <c r="H133" s="188" t="b">
        <v>0</v>
      </c>
      <c r="I133" s="188" t="b">
        <v>0</v>
      </c>
      <c r="J133" s="188" t="b">
        <v>0</v>
      </c>
      <c r="K133" s="188" t="b">
        <v>1</v>
      </c>
      <c r="L133" s="188" t="s">
        <v>770</v>
      </c>
      <c r="M133" s="188" t="b">
        <v>1</v>
      </c>
      <c r="N133" s="188" t="s">
        <v>104</v>
      </c>
      <c r="O133" s="188">
        <v>2.0</v>
      </c>
      <c r="P133" s="188" t="s">
        <v>1985</v>
      </c>
      <c r="Q133" s="188" t="s">
        <v>908</v>
      </c>
      <c r="R133" s="188" t="s">
        <v>1986</v>
      </c>
      <c r="S133" s="188" t="s">
        <v>132</v>
      </c>
      <c r="T133" s="188" t="s">
        <v>1015</v>
      </c>
      <c r="U133" s="188" t="s">
        <v>1989</v>
      </c>
      <c r="V133" s="188" t="s">
        <v>211</v>
      </c>
      <c r="W133" s="188" t="s">
        <v>438</v>
      </c>
      <c r="X133" s="188" t="s">
        <v>1994</v>
      </c>
      <c r="Y133" s="188" t="s">
        <v>358</v>
      </c>
      <c r="Z133" s="188" t="b">
        <v>0</v>
      </c>
      <c r="AA133" s="188" t="s">
        <v>108</v>
      </c>
    </row>
    <row r="134">
      <c r="A134" s="188" t="s">
        <v>920</v>
      </c>
      <c r="B134" s="188" t="b">
        <v>1</v>
      </c>
      <c r="C134" s="188">
        <v>2024.0</v>
      </c>
      <c r="D134" s="188" t="s">
        <v>1996</v>
      </c>
      <c r="E134" s="188" t="s">
        <v>1997</v>
      </c>
      <c r="F134" s="189" t="s">
        <v>1998</v>
      </c>
      <c r="G134" s="188" t="s">
        <v>1999</v>
      </c>
      <c r="H134" s="188" t="b">
        <v>0</v>
      </c>
      <c r="I134" s="188" t="b">
        <v>0</v>
      </c>
      <c r="J134" s="188" t="b">
        <v>0</v>
      </c>
      <c r="K134" s="188" t="b">
        <v>1</v>
      </c>
      <c r="L134" s="188" t="s">
        <v>2001</v>
      </c>
      <c r="M134" s="188" t="b">
        <v>0</v>
      </c>
      <c r="N134" s="188" t="s">
        <v>104</v>
      </c>
      <c r="O134" s="188">
        <v>4.0</v>
      </c>
      <c r="P134" s="188" t="s">
        <v>2004</v>
      </c>
      <c r="Q134" s="188" t="s">
        <v>829</v>
      </c>
      <c r="R134" s="188" t="s">
        <v>2005</v>
      </c>
      <c r="S134" s="188" t="s">
        <v>384</v>
      </c>
      <c r="T134" s="188" t="s">
        <v>134</v>
      </c>
      <c r="U134" s="188" t="s">
        <v>111</v>
      </c>
      <c r="V134" s="188" t="s">
        <v>136</v>
      </c>
      <c r="W134" s="188" t="s">
        <v>118</v>
      </c>
      <c r="X134" s="188" t="s">
        <v>2012</v>
      </c>
      <c r="Y134" s="188" t="b">
        <v>0</v>
      </c>
      <c r="Z134" s="188" t="b">
        <v>0</v>
      </c>
      <c r="AA134" s="188" t="s">
        <v>108</v>
      </c>
    </row>
    <row r="135">
      <c r="A135" s="188" t="s">
        <v>1194</v>
      </c>
      <c r="B135" s="188" t="b">
        <v>1</v>
      </c>
      <c r="C135" s="188">
        <v>2023.0</v>
      </c>
      <c r="D135" s="188" t="s">
        <v>2013</v>
      </c>
      <c r="E135" s="188" t="s">
        <v>2014</v>
      </c>
      <c r="F135" s="189" t="s">
        <v>2015</v>
      </c>
      <c r="G135" s="188" t="s">
        <v>2016</v>
      </c>
      <c r="H135" s="188" t="b">
        <v>0</v>
      </c>
      <c r="I135" s="188" t="b">
        <v>0</v>
      </c>
      <c r="J135" s="188" t="b">
        <v>0</v>
      </c>
      <c r="K135" s="188" t="b">
        <v>1</v>
      </c>
      <c r="L135" s="188" t="s">
        <v>575</v>
      </c>
      <c r="M135" s="188" t="b">
        <v>1</v>
      </c>
      <c r="N135" s="188" t="s">
        <v>128</v>
      </c>
      <c r="O135" s="188">
        <v>1.0</v>
      </c>
      <c r="P135" s="188" t="s">
        <v>2018</v>
      </c>
      <c r="Q135" s="188" t="s">
        <v>987</v>
      </c>
      <c r="R135" s="188" t="s">
        <v>2019</v>
      </c>
      <c r="S135" s="188" t="s">
        <v>384</v>
      </c>
      <c r="T135" s="188" t="s">
        <v>108</v>
      </c>
      <c r="U135" s="188" t="s">
        <v>2021</v>
      </c>
      <c r="V135" s="188" t="s">
        <v>185</v>
      </c>
      <c r="W135" s="188" t="s">
        <v>584</v>
      </c>
      <c r="X135" s="188" t="s">
        <v>2024</v>
      </c>
      <c r="Y135" s="188" t="b">
        <v>1</v>
      </c>
      <c r="Z135" s="188" t="b">
        <v>0</v>
      </c>
      <c r="AA135" s="188" t="s">
        <v>108</v>
      </c>
    </row>
    <row r="136">
      <c r="A136" s="188" t="s">
        <v>1194</v>
      </c>
      <c r="B136" s="188" t="b">
        <v>1</v>
      </c>
      <c r="C136" s="188">
        <v>2023.0</v>
      </c>
      <c r="D136" s="188" t="s">
        <v>2026</v>
      </c>
      <c r="E136" s="188" t="s">
        <v>2027</v>
      </c>
      <c r="F136" s="189" t="s">
        <v>2028</v>
      </c>
      <c r="G136" s="188" t="s">
        <v>2029</v>
      </c>
      <c r="H136" s="188" t="b">
        <v>0</v>
      </c>
      <c r="I136" s="188" t="b">
        <v>0</v>
      </c>
      <c r="J136" s="188" t="b">
        <v>0</v>
      </c>
      <c r="K136" s="188" t="b">
        <v>1</v>
      </c>
      <c r="L136" s="188" t="s">
        <v>1856</v>
      </c>
      <c r="M136" s="188" t="b">
        <v>1</v>
      </c>
      <c r="N136" s="188" t="s">
        <v>128</v>
      </c>
      <c r="O136" s="188">
        <v>1.0</v>
      </c>
      <c r="P136" s="188" t="s">
        <v>2031</v>
      </c>
      <c r="Q136" s="188" t="s">
        <v>987</v>
      </c>
      <c r="R136" s="188" t="s">
        <v>2032</v>
      </c>
      <c r="S136" s="188" t="s">
        <v>384</v>
      </c>
      <c r="T136" s="188" t="s">
        <v>108</v>
      </c>
      <c r="U136" s="188" t="s">
        <v>2033</v>
      </c>
      <c r="V136" s="188" t="s">
        <v>185</v>
      </c>
      <c r="W136" s="188" t="s">
        <v>118</v>
      </c>
      <c r="X136" s="188" t="s">
        <v>2036</v>
      </c>
      <c r="Y136" s="188" t="s">
        <v>358</v>
      </c>
      <c r="Z136" s="188" t="b">
        <v>0</v>
      </c>
      <c r="AA136" s="188" t="s">
        <v>108</v>
      </c>
    </row>
    <row r="137">
      <c r="A137" s="188" t="s">
        <v>1194</v>
      </c>
      <c r="B137" s="188" t="b">
        <v>1</v>
      </c>
      <c r="C137" s="188">
        <v>2023.0</v>
      </c>
      <c r="D137" s="188" t="s">
        <v>2037</v>
      </c>
      <c r="E137" s="188" t="s">
        <v>2038</v>
      </c>
      <c r="F137" s="189" t="s">
        <v>2039</v>
      </c>
      <c r="G137" s="188" t="s">
        <v>2040</v>
      </c>
      <c r="H137" s="188" t="b">
        <v>0</v>
      </c>
      <c r="I137" s="188" t="b">
        <v>0</v>
      </c>
      <c r="J137" s="188" t="b">
        <v>0</v>
      </c>
      <c r="K137" s="188" t="b">
        <v>1</v>
      </c>
      <c r="L137" s="188" t="s">
        <v>2042</v>
      </c>
      <c r="M137" s="188" t="b">
        <v>1</v>
      </c>
      <c r="N137" s="188" t="s">
        <v>104</v>
      </c>
      <c r="O137" s="188">
        <v>6.0</v>
      </c>
      <c r="P137" s="188" t="s">
        <v>2045</v>
      </c>
      <c r="Q137" s="188" t="s">
        <v>987</v>
      </c>
      <c r="R137" s="188" t="s">
        <v>2046</v>
      </c>
      <c r="S137" s="188" t="s">
        <v>384</v>
      </c>
      <c r="T137" s="188" t="s">
        <v>1252</v>
      </c>
      <c r="U137" s="188" t="s">
        <v>856</v>
      </c>
      <c r="V137" s="188" t="s">
        <v>185</v>
      </c>
      <c r="W137" s="188" t="s">
        <v>2051</v>
      </c>
      <c r="X137" s="188" t="s">
        <v>2052</v>
      </c>
      <c r="Y137" s="188" t="b">
        <v>0</v>
      </c>
      <c r="Z137" s="188" t="b">
        <v>0</v>
      </c>
      <c r="AA137" s="188" t="s">
        <v>108</v>
      </c>
    </row>
    <row r="138">
      <c r="A138" s="188" t="s">
        <v>1194</v>
      </c>
      <c r="B138" s="188" t="b">
        <v>1</v>
      </c>
      <c r="C138" s="188">
        <v>2023.0</v>
      </c>
      <c r="D138" s="188" t="s">
        <v>2053</v>
      </c>
      <c r="E138" s="188" t="s">
        <v>2054</v>
      </c>
      <c r="F138" s="189" t="s">
        <v>2055</v>
      </c>
      <c r="G138" s="188" t="s">
        <v>2056</v>
      </c>
      <c r="H138" s="188" t="b">
        <v>0</v>
      </c>
      <c r="I138" s="188" t="b">
        <v>0</v>
      </c>
      <c r="J138" s="188" t="b">
        <v>0</v>
      </c>
      <c r="K138" s="188" t="b">
        <v>1</v>
      </c>
      <c r="L138" s="188" t="s">
        <v>102</v>
      </c>
      <c r="M138" s="188" t="b">
        <v>1</v>
      </c>
      <c r="N138" s="188" t="s">
        <v>128</v>
      </c>
      <c r="O138" s="188">
        <v>1.0</v>
      </c>
      <c r="P138" s="188" t="s">
        <v>1470</v>
      </c>
      <c r="Q138" s="188" t="s">
        <v>987</v>
      </c>
      <c r="R138" s="188" t="s">
        <v>1471</v>
      </c>
      <c r="S138" s="188" t="s">
        <v>384</v>
      </c>
      <c r="T138" s="188" t="s">
        <v>1252</v>
      </c>
      <c r="U138" s="188" t="s">
        <v>2059</v>
      </c>
      <c r="V138" s="188" t="s">
        <v>2061</v>
      </c>
      <c r="W138" s="188" t="s">
        <v>301</v>
      </c>
      <c r="X138" s="188" t="s">
        <v>2064</v>
      </c>
      <c r="Y138" s="188" t="b">
        <v>1</v>
      </c>
      <c r="Z138" s="188" t="b">
        <v>0</v>
      </c>
      <c r="AA138" s="188" t="s">
        <v>108</v>
      </c>
    </row>
    <row r="139">
      <c r="A139" s="188" t="s">
        <v>1194</v>
      </c>
      <c r="B139" s="188" t="b">
        <v>1</v>
      </c>
      <c r="C139" s="188">
        <v>2023.0</v>
      </c>
      <c r="D139" s="188" t="s">
        <v>2066</v>
      </c>
      <c r="E139" s="188" t="s">
        <v>2067</v>
      </c>
      <c r="F139" s="189" t="s">
        <v>2068</v>
      </c>
      <c r="G139" s="188" t="s">
        <v>2069</v>
      </c>
      <c r="H139" s="188" t="b">
        <v>0</v>
      </c>
      <c r="I139" s="188" t="b">
        <v>0</v>
      </c>
      <c r="J139" s="188" t="b">
        <v>0</v>
      </c>
      <c r="K139" s="188" t="b">
        <v>1</v>
      </c>
      <c r="L139" s="188" t="s">
        <v>430</v>
      </c>
      <c r="M139" s="188" t="b">
        <v>1</v>
      </c>
      <c r="N139" s="188" t="s">
        <v>128</v>
      </c>
      <c r="O139" s="188">
        <v>5.0</v>
      </c>
      <c r="P139" s="188" t="s">
        <v>2072</v>
      </c>
      <c r="Q139" s="188" t="s">
        <v>987</v>
      </c>
      <c r="R139" s="188" t="s">
        <v>2073</v>
      </c>
      <c r="S139" s="188" t="s">
        <v>384</v>
      </c>
      <c r="T139" s="188" t="s">
        <v>1252</v>
      </c>
      <c r="U139" s="188" t="s">
        <v>2075</v>
      </c>
      <c r="V139" s="188" t="s">
        <v>185</v>
      </c>
      <c r="W139" s="188" t="s">
        <v>301</v>
      </c>
      <c r="X139" s="188" t="s">
        <v>2078</v>
      </c>
      <c r="Y139" s="188" t="b">
        <v>1</v>
      </c>
      <c r="Z139" s="188" t="b">
        <v>0</v>
      </c>
      <c r="AA139" s="188" t="s">
        <v>108</v>
      </c>
    </row>
    <row r="140">
      <c r="A140" s="188" t="s">
        <v>1194</v>
      </c>
      <c r="B140" s="188" t="b">
        <v>1</v>
      </c>
      <c r="C140" s="188">
        <v>2023.0</v>
      </c>
      <c r="D140" s="188" t="s">
        <v>2080</v>
      </c>
      <c r="E140" s="188" t="s">
        <v>2081</v>
      </c>
      <c r="F140" s="189" t="s">
        <v>2082</v>
      </c>
      <c r="G140" s="188" t="s">
        <v>2083</v>
      </c>
      <c r="H140" s="188" t="b">
        <v>1</v>
      </c>
      <c r="I140" s="188" t="b">
        <v>1</v>
      </c>
      <c r="J140" s="188" t="b">
        <v>0</v>
      </c>
      <c r="K140" s="188" t="b">
        <v>1</v>
      </c>
      <c r="L140" s="188" t="s">
        <v>102</v>
      </c>
      <c r="M140" s="188" t="b">
        <v>1</v>
      </c>
      <c r="N140" s="188" t="s">
        <v>128</v>
      </c>
      <c r="O140" s="188">
        <v>1.0</v>
      </c>
      <c r="P140" s="188" t="s">
        <v>1383</v>
      </c>
      <c r="Q140" s="188" t="s">
        <v>987</v>
      </c>
      <c r="R140" s="188" t="s">
        <v>2085</v>
      </c>
      <c r="S140" s="188" t="s">
        <v>384</v>
      </c>
      <c r="T140" s="188" t="s">
        <v>134</v>
      </c>
      <c r="U140" s="188" t="s">
        <v>352</v>
      </c>
      <c r="V140" s="188" t="s">
        <v>353</v>
      </c>
      <c r="W140" s="188" t="s">
        <v>584</v>
      </c>
      <c r="X140" s="188" t="s">
        <v>2090</v>
      </c>
      <c r="Y140" s="188" t="b">
        <v>0</v>
      </c>
      <c r="Z140" s="188" t="b">
        <v>0</v>
      </c>
      <c r="AA140" s="188" t="s">
        <v>108</v>
      </c>
    </row>
    <row r="141">
      <c r="A141" s="188" t="s">
        <v>1194</v>
      </c>
      <c r="B141" s="188" t="b">
        <v>1</v>
      </c>
      <c r="C141" s="188">
        <v>2023.0</v>
      </c>
      <c r="D141" s="188" t="s">
        <v>2091</v>
      </c>
      <c r="E141" s="188" t="s">
        <v>2092</v>
      </c>
      <c r="F141" s="189" t="s">
        <v>2093</v>
      </c>
      <c r="G141" s="188" t="s">
        <v>2094</v>
      </c>
      <c r="H141" s="188" t="b">
        <v>0</v>
      </c>
      <c r="I141" s="188" t="b">
        <v>0</v>
      </c>
      <c r="J141" s="188" t="b">
        <v>0</v>
      </c>
      <c r="K141" s="188" t="b">
        <v>1</v>
      </c>
      <c r="L141" s="188" t="s">
        <v>309</v>
      </c>
      <c r="M141" s="188" t="b">
        <v>0</v>
      </c>
      <c r="N141" s="188" t="s">
        <v>104</v>
      </c>
      <c r="O141" s="188">
        <v>2.0</v>
      </c>
      <c r="P141" s="188" t="s">
        <v>2097</v>
      </c>
      <c r="Q141" s="188" t="s">
        <v>1214</v>
      </c>
      <c r="R141" s="188" t="s">
        <v>2098</v>
      </c>
      <c r="S141" s="188" t="s">
        <v>132</v>
      </c>
      <c r="T141" s="188" t="s">
        <v>134</v>
      </c>
      <c r="U141" s="188" t="s">
        <v>856</v>
      </c>
      <c r="V141" s="188" t="s">
        <v>185</v>
      </c>
      <c r="W141" s="188" t="s">
        <v>438</v>
      </c>
      <c r="X141" s="188" t="s">
        <v>2103</v>
      </c>
      <c r="Y141" s="188" t="b">
        <v>0</v>
      </c>
      <c r="Z141" s="188" t="b">
        <v>0</v>
      </c>
      <c r="AA141" s="188" t="s">
        <v>108</v>
      </c>
    </row>
    <row r="142">
      <c r="A142" s="188" t="s">
        <v>1194</v>
      </c>
      <c r="B142" s="188" t="b">
        <v>1</v>
      </c>
      <c r="C142" s="188">
        <v>2023.0</v>
      </c>
      <c r="D142" s="188" t="s">
        <v>2104</v>
      </c>
      <c r="E142" s="188" t="s">
        <v>2105</v>
      </c>
      <c r="F142" s="189" t="s">
        <v>2106</v>
      </c>
      <c r="G142" s="188" t="s">
        <v>2107</v>
      </c>
      <c r="H142" s="188" t="b">
        <v>1</v>
      </c>
      <c r="I142" s="188" t="b">
        <v>1</v>
      </c>
      <c r="J142" s="188" t="b">
        <v>0</v>
      </c>
      <c r="K142" s="188" t="b">
        <v>1</v>
      </c>
      <c r="L142" s="188" t="s">
        <v>2109</v>
      </c>
      <c r="M142" s="188" t="b">
        <v>1</v>
      </c>
      <c r="N142" s="188" t="s">
        <v>128</v>
      </c>
      <c r="O142" s="188">
        <v>10.0</v>
      </c>
      <c r="P142" s="188" t="s">
        <v>2112</v>
      </c>
      <c r="Q142" s="188" t="s">
        <v>987</v>
      </c>
      <c r="R142" s="188" t="s">
        <v>2113</v>
      </c>
      <c r="S142" s="188" t="s">
        <v>384</v>
      </c>
      <c r="T142" s="188" t="s">
        <v>108</v>
      </c>
      <c r="U142" s="188" t="s">
        <v>2114</v>
      </c>
      <c r="V142" s="188" t="s">
        <v>185</v>
      </c>
      <c r="W142" s="188" t="s">
        <v>301</v>
      </c>
      <c r="X142" s="188" t="s">
        <v>2117</v>
      </c>
      <c r="Y142" s="188" t="s">
        <v>358</v>
      </c>
      <c r="Z142" s="188" t="b">
        <v>0</v>
      </c>
      <c r="AA142" s="188" t="s">
        <v>108</v>
      </c>
    </row>
    <row r="143">
      <c r="A143" s="188" t="s">
        <v>820</v>
      </c>
      <c r="B143" s="188" t="b">
        <v>1</v>
      </c>
      <c r="C143" s="188">
        <v>2023.0</v>
      </c>
      <c r="D143" s="188" t="s">
        <v>2118</v>
      </c>
      <c r="E143" s="188" t="s">
        <v>2119</v>
      </c>
      <c r="F143" s="189" t="s">
        <v>2120</v>
      </c>
      <c r="G143" s="188" t="s">
        <v>2121</v>
      </c>
      <c r="H143" s="188" t="b">
        <v>0</v>
      </c>
      <c r="I143" s="188" t="b">
        <v>0</v>
      </c>
      <c r="J143" s="188" t="b">
        <v>0</v>
      </c>
      <c r="K143" s="188" t="b">
        <v>1</v>
      </c>
      <c r="L143" s="188" t="s">
        <v>309</v>
      </c>
      <c r="M143" s="188" t="b">
        <v>1</v>
      </c>
      <c r="N143" s="188" t="s">
        <v>182</v>
      </c>
      <c r="O143" s="188">
        <v>1.0</v>
      </c>
      <c r="P143" s="188" t="s">
        <v>1841</v>
      </c>
      <c r="Q143" s="188" t="s">
        <v>844</v>
      </c>
      <c r="R143" s="188" t="s">
        <v>844</v>
      </c>
      <c r="S143" s="188" t="s">
        <v>185</v>
      </c>
      <c r="T143" s="188" t="s">
        <v>134</v>
      </c>
      <c r="U143" s="188" t="s">
        <v>352</v>
      </c>
      <c r="V143" s="188" t="s">
        <v>136</v>
      </c>
      <c r="W143" s="188" t="s">
        <v>108</v>
      </c>
      <c r="X143" s="188" t="s">
        <v>108</v>
      </c>
      <c r="Y143" s="188" t="b">
        <v>1</v>
      </c>
      <c r="Z143" s="188" t="b">
        <v>0</v>
      </c>
      <c r="AA143" s="188" t="s">
        <v>108</v>
      </c>
    </row>
    <row r="144">
      <c r="A144" s="188" t="s">
        <v>820</v>
      </c>
      <c r="B144" s="188" t="b">
        <v>1</v>
      </c>
      <c r="C144" s="188">
        <v>2023.0</v>
      </c>
      <c r="D144" s="188" t="s">
        <v>2123</v>
      </c>
      <c r="E144" s="188" t="s">
        <v>2124</v>
      </c>
      <c r="F144" s="189" t="s">
        <v>2125</v>
      </c>
      <c r="G144" s="188" t="s">
        <v>2126</v>
      </c>
      <c r="H144" s="188" t="b">
        <v>0</v>
      </c>
      <c r="I144" s="188" t="b">
        <v>0</v>
      </c>
      <c r="J144" s="188" t="b">
        <v>0</v>
      </c>
      <c r="K144" s="188" t="b">
        <v>1</v>
      </c>
      <c r="L144" s="188" t="s">
        <v>2128</v>
      </c>
      <c r="M144" s="188" t="b">
        <v>1</v>
      </c>
      <c r="N144" s="188" t="s">
        <v>128</v>
      </c>
      <c r="O144" s="188">
        <v>1.0</v>
      </c>
      <c r="P144" s="188" t="s">
        <v>2130</v>
      </c>
      <c r="Q144" s="188" t="s">
        <v>987</v>
      </c>
      <c r="R144" s="188" t="s">
        <v>2131</v>
      </c>
      <c r="S144" s="188" t="s">
        <v>132</v>
      </c>
      <c r="T144" s="188" t="s">
        <v>108</v>
      </c>
      <c r="U144" s="188" t="s">
        <v>352</v>
      </c>
      <c r="V144" s="188" t="s">
        <v>136</v>
      </c>
      <c r="W144" s="188" t="s">
        <v>1975</v>
      </c>
      <c r="X144" s="188" t="s">
        <v>2133</v>
      </c>
      <c r="Y144" s="188" t="b">
        <v>1</v>
      </c>
      <c r="Z144" s="188" t="b">
        <v>0</v>
      </c>
      <c r="AA144" s="188" t="s">
        <v>108</v>
      </c>
    </row>
    <row r="145">
      <c r="A145" s="188" t="s">
        <v>820</v>
      </c>
      <c r="B145" s="188" t="b">
        <v>1</v>
      </c>
      <c r="C145" s="188">
        <v>2023.0</v>
      </c>
      <c r="D145" s="188" t="s">
        <v>2134</v>
      </c>
      <c r="E145" s="188" t="s">
        <v>2135</v>
      </c>
      <c r="F145" s="189" t="s">
        <v>2136</v>
      </c>
      <c r="G145" s="188" t="s">
        <v>2137</v>
      </c>
      <c r="H145" s="188" t="b">
        <v>0</v>
      </c>
      <c r="I145" s="188" t="b">
        <v>0</v>
      </c>
      <c r="J145" s="188" t="b">
        <v>0</v>
      </c>
      <c r="K145" s="188" t="b">
        <v>1</v>
      </c>
      <c r="L145" s="188" t="s">
        <v>2139</v>
      </c>
      <c r="M145" s="188" t="b">
        <v>0</v>
      </c>
      <c r="N145" s="188" t="s">
        <v>104</v>
      </c>
      <c r="O145" s="188">
        <v>19.0</v>
      </c>
      <c r="P145" s="188" t="s">
        <v>2141</v>
      </c>
      <c r="Q145" s="188" t="s">
        <v>844</v>
      </c>
      <c r="R145" s="188" t="s">
        <v>844</v>
      </c>
      <c r="S145" s="188" t="s">
        <v>384</v>
      </c>
      <c r="T145" s="188" t="s">
        <v>108</v>
      </c>
      <c r="U145" s="188" t="s">
        <v>352</v>
      </c>
      <c r="V145" s="188" t="s">
        <v>2143</v>
      </c>
      <c r="W145" s="188" t="s">
        <v>108</v>
      </c>
      <c r="X145" s="188" t="s">
        <v>108</v>
      </c>
      <c r="Y145" s="188" t="b">
        <v>1</v>
      </c>
      <c r="Z145" s="188" t="b">
        <v>0</v>
      </c>
      <c r="AA145" s="188" t="s">
        <v>108</v>
      </c>
    </row>
    <row r="146">
      <c r="A146" s="188" t="s">
        <v>820</v>
      </c>
      <c r="B146" s="188" t="b">
        <v>1</v>
      </c>
      <c r="C146" s="188">
        <v>2023.0</v>
      </c>
      <c r="D146" s="188" t="s">
        <v>2144</v>
      </c>
      <c r="E146" s="188" t="s">
        <v>2145</v>
      </c>
      <c r="F146" s="189" t="s">
        <v>2146</v>
      </c>
      <c r="G146" s="188" t="s">
        <v>2147</v>
      </c>
      <c r="H146" s="188" t="b">
        <v>0</v>
      </c>
      <c r="I146" s="188" t="b">
        <v>0</v>
      </c>
      <c r="J146" s="188" t="b">
        <v>0</v>
      </c>
      <c r="K146" s="188" t="b">
        <v>1</v>
      </c>
      <c r="L146" s="188" t="s">
        <v>2148</v>
      </c>
      <c r="M146" s="188" t="b">
        <v>1</v>
      </c>
      <c r="N146" s="188" t="s">
        <v>128</v>
      </c>
      <c r="O146" s="188">
        <v>1.0</v>
      </c>
      <c r="P146" s="188" t="s">
        <v>2149</v>
      </c>
      <c r="Q146" s="188" t="s">
        <v>844</v>
      </c>
      <c r="R146" s="188" t="s">
        <v>844</v>
      </c>
      <c r="S146" s="188" t="s">
        <v>384</v>
      </c>
      <c r="T146" s="188" t="s">
        <v>1252</v>
      </c>
      <c r="U146" s="188" t="s">
        <v>1275</v>
      </c>
      <c r="V146" s="188" t="s">
        <v>185</v>
      </c>
      <c r="W146" s="188" t="s">
        <v>584</v>
      </c>
      <c r="X146" s="188" t="s">
        <v>2151</v>
      </c>
      <c r="Y146" s="188" t="b">
        <v>1</v>
      </c>
      <c r="Z146" s="188" t="b">
        <v>0</v>
      </c>
      <c r="AA146" s="188" t="s">
        <v>108</v>
      </c>
    </row>
    <row r="147">
      <c r="A147" s="188" t="s">
        <v>820</v>
      </c>
      <c r="B147" s="188" t="b">
        <v>1</v>
      </c>
      <c r="C147" s="188">
        <v>2023.0</v>
      </c>
      <c r="D147" s="188" t="s">
        <v>2152</v>
      </c>
      <c r="E147" s="188" t="s">
        <v>2153</v>
      </c>
      <c r="F147" s="189" t="s">
        <v>2154</v>
      </c>
      <c r="G147" s="188" t="s">
        <v>2155</v>
      </c>
      <c r="H147" s="188" t="b">
        <v>0</v>
      </c>
      <c r="I147" s="188" t="b">
        <v>0</v>
      </c>
      <c r="J147" s="188" t="b">
        <v>0</v>
      </c>
      <c r="K147" s="188" t="b">
        <v>1</v>
      </c>
      <c r="L147" s="188" t="s">
        <v>309</v>
      </c>
      <c r="M147" s="188" t="b">
        <v>1</v>
      </c>
      <c r="N147" s="188" t="s">
        <v>104</v>
      </c>
      <c r="O147" s="188">
        <v>9.0</v>
      </c>
      <c r="P147" s="188" t="s">
        <v>2157</v>
      </c>
      <c r="Q147" s="188" t="s">
        <v>1214</v>
      </c>
      <c r="R147" s="188" t="s">
        <v>2158</v>
      </c>
      <c r="S147" s="188" t="s">
        <v>132</v>
      </c>
      <c r="T147" s="188" t="s">
        <v>134</v>
      </c>
      <c r="U147" s="188" t="s">
        <v>352</v>
      </c>
      <c r="V147" s="188" t="s">
        <v>136</v>
      </c>
      <c r="W147" s="188" t="s">
        <v>630</v>
      </c>
      <c r="X147" s="188" t="s">
        <v>2160</v>
      </c>
      <c r="Y147" s="188" t="b">
        <v>0</v>
      </c>
      <c r="Z147" s="188" t="b">
        <v>1</v>
      </c>
      <c r="AA147" s="188" t="s">
        <v>2161</v>
      </c>
    </row>
    <row r="148">
      <c r="A148" s="188" t="s">
        <v>820</v>
      </c>
      <c r="B148" s="188" t="b">
        <v>1</v>
      </c>
      <c r="C148" s="188">
        <v>2023.0</v>
      </c>
      <c r="D148" s="188" t="s">
        <v>2162</v>
      </c>
      <c r="E148" s="188" t="s">
        <v>2163</v>
      </c>
      <c r="F148" s="189" t="s">
        <v>2164</v>
      </c>
      <c r="G148" s="188" t="s">
        <v>2165</v>
      </c>
      <c r="H148" s="188" t="b">
        <v>1</v>
      </c>
      <c r="I148" s="188" t="b">
        <v>0</v>
      </c>
      <c r="J148" s="188" t="b">
        <v>1</v>
      </c>
      <c r="K148" s="188" t="b">
        <v>1</v>
      </c>
      <c r="L148" s="188" t="s">
        <v>309</v>
      </c>
      <c r="M148" s="188" t="b">
        <v>1</v>
      </c>
      <c r="N148" s="188" t="s">
        <v>128</v>
      </c>
      <c r="O148" s="188">
        <v>4.0</v>
      </c>
      <c r="P148" s="188" t="s">
        <v>2167</v>
      </c>
      <c r="Q148" s="188" t="s">
        <v>895</v>
      </c>
      <c r="R148" s="188" t="s">
        <v>2168</v>
      </c>
      <c r="S148" s="188" t="s">
        <v>132</v>
      </c>
      <c r="T148" s="188" t="s">
        <v>261</v>
      </c>
      <c r="U148" s="188" t="s">
        <v>352</v>
      </c>
      <c r="V148" s="188" t="s">
        <v>654</v>
      </c>
      <c r="W148" s="188" t="s">
        <v>2171</v>
      </c>
      <c r="X148" s="188" t="s">
        <v>2172</v>
      </c>
      <c r="Y148" s="188" t="b">
        <v>1</v>
      </c>
      <c r="Z148" s="188" t="b">
        <v>1</v>
      </c>
      <c r="AA148" s="188" t="s">
        <v>2173</v>
      </c>
    </row>
    <row r="149">
      <c r="A149" s="188" t="s">
        <v>820</v>
      </c>
      <c r="B149" s="188" t="b">
        <v>1</v>
      </c>
      <c r="C149" s="188">
        <v>2023.0</v>
      </c>
      <c r="D149" s="188" t="s">
        <v>2174</v>
      </c>
      <c r="E149" s="188" t="s">
        <v>2175</v>
      </c>
      <c r="F149" s="189" t="s">
        <v>2176</v>
      </c>
      <c r="G149" s="188" t="s">
        <v>2177</v>
      </c>
      <c r="H149" s="188" t="b">
        <v>0</v>
      </c>
      <c r="I149" s="188" t="b">
        <v>0</v>
      </c>
      <c r="J149" s="188" t="b">
        <v>0</v>
      </c>
      <c r="K149" s="188" t="b">
        <v>1</v>
      </c>
      <c r="L149" s="188" t="s">
        <v>126</v>
      </c>
      <c r="M149" s="188" t="b">
        <v>1</v>
      </c>
      <c r="N149" s="188" t="s">
        <v>182</v>
      </c>
      <c r="O149" s="188">
        <v>1.0</v>
      </c>
      <c r="P149" s="188" t="s">
        <v>1932</v>
      </c>
      <c r="Q149" s="188" t="s">
        <v>844</v>
      </c>
      <c r="R149" s="188" t="s">
        <v>844</v>
      </c>
      <c r="S149" s="188" t="s">
        <v>185</v>
      </c>
      <c r="T149" s="188" t="s">
        <v>1015</v>
      </c>
      <c r="U149" s="188" t="s">
        <v>865</v>
      </c>
      <c r="V149" s="188" t="s">
        <v>185</v>
      </c>
      <c r="W149" s="188" t="s">
        <v>118</v>
      </c>
      <c r="X149" s="188" t="s">
        <v>2180</v>
      </c>
      <c r="Y149" s="188" t="b">
        <v>1</v>
      </c>
      <c r="Z149" s="188" t="b">
        <v>0</v>
      </c>
      <c r="AA149" s="188" t="s">
        <v>108</v>
      </c>
    </row>
    <row r="150">
      <c r="A150" s="188" t="s">
        <v>920</v>
      </c>
      <c r="B150" s="188" t="b">
        <v>1</v>
      </c>
      <c r="C150" s="188">
        <v>2023.0</v>
      </c>
      <c r="D150" s="188" t="s">
        <v>2181</v>
      </c>
      <c r="E150" s="188" t="s">
        <v>2182</v>
      </c>
      <c r="F150" s="189" t="s">
        <v>2183</v>
      </c>
      <c r="G150" s="188" t="s">
        <v>2184</v>
      </c>
      <c r="H150" s="188" t="b">
        <v>0</v>
      </c>
      <c r="I150" s="188" t="b">
        <v>0</v>
      </c>
      <c r="J150" s="188" t="b">
        <v>0</v>
      </c>
      <c r="K150" s="188" t="b">
        <v>1</v>
      </c>
      <c r="L150" s="188" t="s">
        <v>2186</v>
      </c>
      <c r="M150" s="188" t="b">
        <v>0</v>
      </c>
      <c r="N150" s="188" t="s">
        <v>104</v>
      </c>
      <c r="O150" s="188">
        <v>5.0</v>
      </c>
      <c r="P150" s="188" t="s">
        <v>2189</v>
      </c>
      <c r="Q150" s="188" t="s">
        <v>908</v>
      </c>
      <c r="R150" s="188" t="s">
        <v>2190</v>
      </c>
      <c r="S150" s="188" t="s">
        <v>132</v>
      </c>
      <c r="T150" s="188" t="s">
        <v>134</v>
      </c>
      <c r="U150" s="188" t="s">
        <v>2192</v>
      </c>
      <c r="V150" s="188" t="s">
        <v>211</v>
      </c>
      <c r="W150" s="188" t="s">
        <v>438</v>
      </c>
      <c r="X150" s="188" t="s">
        <v>2196</v>
      </c>
      <c r="Y150" s="188" t="b">
        <v>1</v>
      </c>
      <c r="Z150" s="188" t="b">
        <v>0</v>
      </c>
      <c r="AA150" s="188" t="s">
        <v>108</v>
      </c>
    </row>
    <row r="151">
      <c r="A151" s="188" t="s">
        <v>920</v>
      </c>
      <c r="B151" s="188" t="b">
        <v>1</v>
      </c>
      <c r="C151" s="188">
        <v>2023.0</v>
      </c>
      <c r="D151" s="188" t="s">
        <v>2198</v>
      </c>
      <c r="E151" s="188" t="s">
        <v>2199</v>
      </c>
      <c r="F151" s="189" t="s">
        <v>2200</v>
      </c>
      <c r="G151" s="188" t="s">
        <v>2201</v>
      </c>
      <c r="H151" s="188" t="b">
        <v>1</v>
      </c>
      <c r="I151" s="188" t="b">
        <v>0</v>
      </c>
      <c r="J151" s="188" t="b">
        <v>0</v>
      </c>
      <c r="K151" s="188" t="b">
        <v>1</v>
      </c>
      <c r="L151" s="188" t="s">
        <v>126</v>
      </c>
      <c r="M151" s="188" t="s">
        <v>2203</v>
      </c>
      <c r="N151" s="188" t="s">
        <v>182</v>
      </c>
      <c r="O151" s="188">
        <v>1.0</v>
      </c>
      <c r="P151" s="188" t="s">
        <v>1841</v>
      </c>
      <c r="Q151" s="188" t="s">
        <v>929</v>
      </c>
      <c r="R151" s="188" t="s">
        <v>929</v>
      </c>
      <c r="S151" s="188" t="s">
        <v>185</v>
      </c>
      <c r="T151" s="188" t="s">
        <v>261</v>
      </c>
      <c r="U151" s="188" t="s">
        <v>998</v>
      </c>
      <c r="V151" s="188" t="s">
        <v>136</v>
      </c>
      <c r="W151" s="188" t="s">
        <v>1849</v>
      </c>
      <c r="X151" s="188" t="s">
        <v>2211</v>
      </c>
      <c r="Y151" s="188" t="s">
        <v>358</v>
      </c>
      <c r="Z151" s="188" t="b">
        <v>1</v>
      </c>
      <c r="AA151" s="188" t="s">
        <v>2213</v>
      </c>
    </row>
    <row r="152">
      <c r="A152" s="188" t="s">
        <v>920</v>
      </c>
      <c r="B152" s="188" t="b">
        <v>1</v>
      </c>
      <c r="C152" s="188">
        <v>2023.0</v>
      </c>
      <c r="D152" s="188" t="s">
        <v>2214</v>
      </c>
      <c r="E152" s="188" t="s">
        <v>2215</v>
      </c>
      <c r="F152" s="189" t="s">
        <v>2216</v>
      </c>
      <c r="G152" s="188" t="s">
        <v>2217</v>
      </c>
      <c r="H152" s="188" t="b">
        <v>0</v>
      </c>
      <c r="I152" s="188" t="b">
        <v>0</v>
      </c>
      <c r="J152" s="188" t="b">
        <v>0</v>
      </c>
      <c r="K152" s="188" t="b">
        <v>1</v>
      </c>
      <c r="L152" s="188" t="s">
        <v>126</v>
      </c>
      <c r="M152" s="188" t="s">
        <v>2219</v>
      </c>
      <c r="N152" s="188" t="s">
        <v>182</v>
      </c>
      <c r="O152" s="188">
        <v>1.0</v>
      </c>
      <c r="P152" s="188" t="s">
        <v>1841</v>
      </c>
      <c r="Q152" s="188" t="s">
        <v>929</v>
      </c>
      <c r="R152" s="188" t="s">
        <v>929</v>
      </c>
      <c r="S152" s="188" t="s">
        <v>185</v>
      </c>
      <c r="T152" s="188" t="s">
        <v>261</v>
      </c>
      <c r="U152" s="188" t="s">
        <v>111</v>
      </c>
      <c r="V152" s="188" t="s">
        <v>211</v>
      </c>
      <c r="W152" s="188" t="s">
        <v>142</v>
      </c>
      <c r="X152" s="188" t="s">
        <v>2225</v>
      </c>
      <c r="Y152" s="188" t="b">
        <v>1</v>
      </c>
      <c r="Z152" s="188" t="b">
        <v>0</v>
      </c>
      <c r="AA152" s="188" t="s">
        <v>108</v>
      </c>
    </row>
    <row r="153">
      <c r="A153" s="188" t="s">
        <v>920</v>
      </c>
      <c r="B153" s="188" t="b">
        <v>1</v>
      </c>
      <c r="C153" s="188">
        <v>2023.0</v>
      </c>
      <c r="D153" s="188" t="s">
        <v>2226</v>
      </c>
      <c r="E153" s="188" t="s">
        <v>2227</v>
      </c>
      <c r="F153" s="189" t="s">
        <v>2228</v>
      </c>
      <c r="G153" s="188" t="s">
        <v>2229</v>
      </c>
      <c r="H153" s="188" t="b">
        <v>1</v>
      </c>
      <c r="I153" s="188" t="b">
        <v>0</v>
      </c>
      <c r="J153" s="188" t="b">
        <v>0</v>
      </c>
      <c r="K153" s="188" t="b">
        <v>1</v>
      </c>
      <c r="L153" s="188" t="s">
        <v>430</v>
      </c>
      <c r="M153" s="188" t="s">
        <v>2231</v>
      </c>
      <c r="N153" s="188" t="s">
        <v>128</v>
      </c>
      <c r="O153" s="188">
        <v>1.0</v>
      </c>
      <c r="P153" s="188" t="s">
        <v>1383</v>
      </c>
      <c r="Q153" s="188" t="s">
        <v>829</v>
      </c>
      <c r="R153" s="188" t="s">
        <v>2233</v>
      </c>
      <c r="S153" s="188" t="s">
        <v>132</v>
      </c>
      <c r="T153" s="188" t="s">
        <v>261</v>
      </c>
      <c r="U153" s="188" t="s">
        <v>2236</v>
      </c>
      <c r="V153" s="188" t="s">
        <v>211</v>
      </c>
      <c r="W153" s="188" t="s">
        <v>118</v>
      </c>
      <c r="X153" s="188" t="s">
        <v>2241</v>
      </c>
      <c r="Y153" s="188" t="b">
        <v>1</v>
      </c>
      <c r="Z153" s="188" t="b">
        <v>1</v>
      </c>
      <c r="AA153" s="188" t="s">
        <v>2242</v>
      </c>
    </row>
    <row r="154">
      <c r="A154" s="188" t="s">
        <v>920</v>
      </c>
      <c r="B154" s="188" t="b">
        <v>1</v>
      </c>
      <c r="C154" s="188">
        <v>2023.0</v>
      </c>
      <c r="D154" s="188" t="s">
        <v>2243</v>
      </c>
      <c r="E154" s="188" t="s">
        <v>2244</v>
      </c>
      <c r="F154" s="189" t="s">
        <v>2245</v>
      </c>
      <c r="G154" s="188" t="s">
        <v>2246</v>
      </c>
      <c r="H154" s="188" t="b">
        <v>0</v>
      </c>
      <c r="I154" s="188" t="b">
        <v>0</v>
      </c>
      <c r="J154" s="188" t="b">
        <v>0</v>
      </c>
      <c r="K154" s="188" t="b">
        <v>1</v>
      </c>
      <c r="L154" s="188" t="s">
        <v>2248</v>
      </c>
      <c r="M154" s="188" t="b">
        <v>0</v>
      </c>
      <c r="N154" s="188" t="s">
        <v>128</v>
      </c>
      <c r="O154" s="188">
        <v>3.0</v>
      </c>
      <c r="P154" s="188" t="s">
        <v>2251</v>
      </c>
      <c r="Q154" s="188" t="s">
        <v>908</v>
      </c>
      <c r="R154" s="188" t="s">
        <v>2252</v>
      </c>
      <c r="S154" s="188" t="s">
        <v>110</v>
      </c>
      <c r="T154" s="188" t="s">
        <v>261</v>
      </c>
      <c r="U154" s="188" t="s">
        <v>2255</v>
      </c>
      <c r="V154" s="188" t="s">
        <v>170</v>
      </c>
      <c r="W154" s="188" t="s">
        <v>301</v>
      </c>
      <c r="X154" s="188" t="s">
        <v>2260</v>
      </c>
      <c r="Y154" s="188" t="b">
        <v>1</v>
      </c>
      <c r="Z154" s="188" t="b">
        <v>1</v>
      </c>
      <c r="AA154" s="188" t="s">
        <v>2262</v>
      </c>
    </row>
    <row r="155">
      <c r="A155" s="188" t="s">
        <v>920</v>
      </c>
      <c r="B155" s="188" t="b">
        <v>1</v>
      </c>
      <c r="C155" s="188">
        <v>2023.0</v>
      </c>
      <c r="D155" s="188" t="s">
        <v>2263</v>
      </c>
      <c r="E155" s="188" t="s">
        <v>2264</v>
      </c>
      <c r="F155" s="189" t="s">
        <v>2265</v>
      </c>
      <c r="G155" s="188" t="s">
        <v>2266</v>
      </c>
      <c r="H155" s="188" t="b">
        <v>0</v>
      </c>
      <c r="I155" s="188" t="b">
        <v>0</v>
      </c>
      <c r="J155" s="188" t="b">
        <v>0</v>
      </c>
      <c r="K155" s="188" t="b">
        <v>1</v>
      </c>
      <c r="L155" s="188" t="s">
        <v>2186</v>
      </c>
      <c r="M155" s="188" t="s">
        <v>2268</v>
      </c>
      <c r="N155" s="188" t="s">
        <v>104</v>
      </c>
      <c r="O155" s="188">
        <v>8.0</v>
      </c>
      <c r="P155" s="188" t="s">
        <v>2271</v>
      </c>
      <c r="Q155" s="188" t="s">
        <v>929</v>
      </c>
      <c r="R155" s="188"/>
      <c r="S155" s="188" t="s">
        <v>384</v>
      </c>
      <c r="T155" s="188" t="s">
        <v>134</v>
      </c>
      <c r="U155" s="188" t="s">
        <v>2274</v>
      </c>
      <c r="V155" s="188" t="s">
        <v>2276</v>
      </c>
      <c r="W155" s="188" t="s">
        <v>392</v>
      </c>
      <c r="X155" s="188" t="s">
        <v>2279</v>
      </c>
      <c r="Y155" s="188" t="b">
        <v>1</v>
      </c>
      <c r="Z155" s="188" t="b">
        <v>1</v>
      </c>
      <c r="AA155" s="188" t="s">
        <v>2280</v>
      </c>
    </row>
    <row r="156">
      <c r="A156" s="188" t="s">
        <v>920</v>
      </c>
      <c r="B156" s="188" t="b">
        <v>1</v>
      </c>
      <c r="C156" s="188">
        <v>2023.0</v>
      </c>
      <c r="D156" s="188" t="s">
        <v>2281</v>
      </c>
      <c r="E156" s="188" t="s">
        <v>2282</v>
      </c>
      <c r="F156" s="189" t="s">
        <v>2283</v>
      </c>
      <c r="G156" s="188" t="s">
        <v>2284</v>
      </c>
      <c r="H156" s="188" t="b">
        <v>0</v>
      </c>
      <c r="I156" s="188" t="b">
        <v>0</v>
      </c>
      <c r="J156" s="188" t="b">
        <v>0</v>
      </c>
      <c r="K156" s="188" t="b">
        <v>1</v>
      </c>
      <c r="L156" s="188" t="s">
        <v>2286</v>
      </c>
      <c r="M156" s="188" t="s">
        <v>2287</v>
      </c>
      <c r="N156" s="188" t="s">
        <v>128</v>
      </c>
      <c r="O156" s="188">
        <v>2.0</v>
      </c>
      <c r="P156" s="188" t="s">
        <v>2290</v>
      </c>
      <c r="Q156" s="188" t="s">
        <v>987</v>
      </c>
      <c r="R156" s="188" t="s">
        <v>929</v>
      </c>
      <c r="S156" s="188" t="s">
        <v>384</v>
      </c>
      <c r="T156" s="188" t="s">
        <v>134</v>
      </c>
      <c r="U156" s="188" t="s">
        <v>2292</v>
      </c>
      <c r="V156" s="188" t="s">
        <v>2293</v>
      </c>
      <c r="W156" s="188" t="s">
        <v>108</v>
      </c>
      <c r="X156" s="188" t="s">
        <v>2296</v>
      </c>
      <c r="Y156" s="188" t="b">
        <v>1</v>
      </c>
      <c r="Z156" s="188" t="b">
        <v>0</v>
      </c>
      <c r="AA156" s="188" t="s">
        <v>108</v>
      </c>
    </row>
    <row r="157">
      <c r="A157" s="188" t="s">
        <v>1194</v>
      </c>
      <c r="B157" s="188" t="b">
        <v>1</v>
      </c>
      <c r="C157" s="188">
        <v>2023.0</v>
      </c>
      <c r="D157" s="188" t="s">
        <v>2298</v>
      </c>
      <c r="E157" s="188" t="s">
        <v>2299</v>
      </c>
      <c r="F157" s="189" t="s">
        <v>2300</v>
      </c>
      <c r="G157" s="188" t="s">
        <v>2301</v>
      </c>
      <c r="H157" s="188" t="b">
        <v>0</v>
      </c>
      <c r="I157" s="188" t="b">
        <v>0</v>
      </c>
      <c r="J157" s="188" t="b">
        <v>0</v>
      </c>
      <c r="K157" s="188" t="b">
        <v>1</v>
      </c>
      <c r="L157" s="188" t="s">
        <v>2303</v>
      </c>
      <c r="M157" s="188" t="b">
        <v>1</v>
      </c>
      <c r="N157" s="188" t="s">
        <v>128</v>
      </c>
      <c r="O157" s="188">
        <v>3.0</v>
      </c>
      <c r="P157" s="188" t="s">
        <v>2305</v>
      </c>
      <c r="Q157" s="188" t="s">
        <v>987</v>
      </c>
      <c r="R157" s="188" t="s">
        <v>844</v>
      </c>
      <c r="S157" s="188" t="s">
        <v>384</v>
      </c>
      <c r="T157" s="188" t="s">
        <v>1252</v>
      </c>
      <c r="U157" s="188" t="s">
        <v>2307</v>
      </c>
      <c r="V157" s="188" t="s">
        <v>170</v>
      </c>
      <c r="W157" s="188" t="s">
        <v>108</v>
      </c>
      <c r="X157" s="188" t="s">
        <v>108</v>
      </c>
      <c r="Y157" s="188" t="b">
        <v>1</v>
      </c>
      <c r="Z157" s="188" t="b">
        <v>0</v>
      </c>
      <c r="AA157" s="188" t="s">
        <v>108</v>
      </c>
    </row>
    <row r="158">
      <c r="A158" s="188" t="s">
        <v>1194</v>
      </c>
      <c r="B158" s="188" t="b">
        <v>1</v>
      </c>
      <c r="C158" s="188">
        <v>2023.0</v>
      </c>
      <c r="D158" s="188" t="s">
        <v>2310</v>
      </c>
      <c r="E158" s="188" t="s">
        <v>2311</v>
      </c>
      <c r="F158" s="189" t="s">
        <v>2312</v>
      </c>
      <c r="G158" s="188" t="s">
        <v>2313</v>
      </c>
      <c r="H158" s="188" t="b">
        <v>0</v>
      </c>
      <c r="I158" s="188" t="b">
        <v>0</v>
      </c>
      <c r="J158" s="188" t="b">
        <v>0</v>
      </c>
      <c r="K158" s="188" t="b">
        <v>1</v>
      </c>
      <c r="L158" s="188" t="s">
        <v>695</v>
      </c>
      <c r="M158" s="188" t="b">
        <v>1</v>
      </c>
      <c r="N158" s="188" t="s">
        <v>128</v>
      </c>
      <c r="O158" s="188">
        <v>10.0</v>
      </c>
      <c r="P158" s="188" t="s">
        <v>2315</v>
      </c>
      <c r="Q158" s="188"/>
      <c r="R158" s="188" t="s">
        <v>844</v>
      </c>
      <c r="S158" s="188" t="s">
        <v>384</v>
      </c>
      <c r="T158" s="188" t="s">
        <v>1489</v>
      </c>
      <c r="U158" s="188" t="s">
        <v>2255</v>
      </c>
      <c r="V158" s="188" t="s">
        <v>2318</v>
      </c>
      <c r="W158" s="188" t="s">
        <v>301</v>
      </c>
      <c r="X158" s="188" t="s">
        <v>2319</v>
      </c>
      <c r="Y158" s="188" t="b">
        <v>1</v>
      </c>
      <c r="Z158" s="188" t="b">
        <v>0</v>
      </c>
      <c r="AA158" s="188" t="s">
        <v>108</v>
      </c>
    </row>
    <row r="159">
      <c r="A159" s="188" t="s">
        <v>1194</v>
      </c>
      <c r="B159" s="188" t="b">
        <v>1</v>
      </c>
      <c r="C159" s="188">
        <v>2023.0</v>
      </c>
      <c r="D159" s="188" t="s">
        <v>2321</v>
      </c>
      <c r="E159" s="188" t="s">
        <v>2322</v>
      </c>
      <c r="F159" s="189" t="s">
        <v>2323</v>
      </c>
      <c r="G159" s="188" t="s">
        <v>2324</v>
      </c>
      <c r="H159" s="188" t="b">
        <v>0</v>
      </c>
      <c r="I159" s="188" t="b">
        <v>0</v>
      </c>
      <c r="J159" s="188" t="b">
        <v>0</v>
      </c>
      <c r="K159" s="188" t="b">
        <v>1</v>
      </c>
      <c r="L159" s="188" t="s">
        <v>102</v>
      </c>
      <c r="M159" s="188" t="b">
        <v>1</v>
      </c>
      <c r="N159" s="188" t="s">
        <v>128</v>
      </c>
      <c r="O159" s="188">
        <v>1.0</v>
      </c>
      <c r="P159" s="188" t="s">
        <v>1470</v>
      </c>
      <c r="Q159" s="188"/>
      <c r="R159" s="188" t="s">
        <v>844</v>
      </c>
      <c r="S159" s="188" t="s">
        <v>384</v>
      </c>
      <c r="T159" s="188" t="s">
        <v>1252</v>
      </c>
      <c r="U159" s="188" t="s">
        <v>111</v>
      </c>
      <c r="V159" s="188" t="s">
        <v>353</v>
      </c>
      <c r="W159" s="188" t="s">
        <v>301</v>
      </c>
      <c r="X159" s="188" t="s">
        <v>2326</v>
      </c>
      <c r="Y159" s="188" t="b">
        <v>1</v>
      </c>
      <c r="Z159" s="188" t="b">
        <v>0</v>
      </c>
      <c r="AA159" s="188" t="s">
        <v>108</v>
      </c>
    </row>
    <row r="160">
      <c r="A160" s="188" t="s">
        <v>1194</v>
      </c>
      <c r="B160" s="188" t="b">
        <v>1</v>
      </c>
      <c r="C160" s="188">
        <v>2023.0</v>
      </c>
      <c r="D160" s="188" t="s">
        <v>2328</v>
      </c>
      <c r="E160" s="188" t="s">
        <v>2329</v>
      </c>
      <c r="F160" s="189" t="s">
        <v>2330</v>
      </c>
      <c r="G160" s="188" t="s">
        <v>2331</v>
      </c>
      <c r="H160" s="188" t="b">
        <v>0</v>
      </c>
      <c r="I160" s="188" t="b">
        <v>0</v>
      </c>
      <c r="J160" s="188" t="b">
        <v>0</v>
      </c>
      <c r="K160" s="188" t="b">
        <v>1</v>
      </c>
      <c r="L160" s="188" t="s">
        <v>2333</v>
      </c>
      <c r="M160" s="188" t="b">
        <v>0</v>
      </c>
      <c r="N160" s="188" t="s">
        <v>128</v>
      </c>
      <c r="O160" s="188">
        <v>2.0</v>
      </c>
      <c r="P160" s="188" t="s">
        <v>1150</v>
      </c>
      <c r="Q160" s="188"/>
      <c r="R160" s="188" t="s">
        <v>844</v>
      </c>
      <c r="S160" s="188" t="s">
        <v>384</v>
      </c>
      <c r="T160" s="188" t="s">
        <v>1489</v>
      </c>
      <c r="U160" s="188" t="s">
        <v>2255</v>
      </c>
      <c r="V160" s="188" t="s">
        <v>2336</v>
      </c>
      <c r="W160" s="188" t="s">
        <v>438</v>
      </c>
      <c r="X160" s="188" t="s">
        <v>2338</v>
      </c>
      <c r="Y160" s="188" t="b">
        <v>1</v>
      </c>
      <c r="Z160" s="188" t="b">
        <v>0</v>
      </c>
      <c r="AA160" s="188" t="s">
        <v>108</v>
      </c>
    </row>
    <row r="161">
      <c r="A161" s="188" t="s">
        <v>1194</v>
      </c>
      <c r="B161" s="188" t="b">
        <v>1</v>
      </c>
      <c r="C161" s="188">
        <v>2025.0</v>
      </c>
      <c r="D161" s="188" t="s">
        <v>2340</v>
      </c>
      <c r="E161" s="188" t="s">
        <v>2341</v>
      </c>
      <c r="F161" s="189" t="s">
        <v>2342</v>
      </c>
      <c r="G161" s="188" t="s">
        <v>2343</v>
      </c>
      <c r="H161" s="188" t="b">
        <v>0</v>
      </c>
      <c r="I161" s="188" t="b">
        <v>0</v>
      </c>
      <c r="J161" s="188" t="b">
        <v>0</v>
      </c>
      <c r="K161" s="188" t="b">
        <v>1</v>
      </c>
      <c r="L161" s="188" t="s">
        <v>2344</v>
      </c>
      <c r="M161" s="188" t="b">
        <v>1</v>
      </c>
      <c r="N161" s="188" t="s">
        <v>128</v>
      </c>
      <c r="O161" s="188">
        <v>1.0</v>
      </c>
      <c r="P161" s="188" t="s">
        <v>2345</v>
      </c>
      <c r="Q161" s="188"/>
      <c r="R161" s="188" t="s">
        <v>844</v>
      </c>
      <c r="S161" s="188" t="s">
        <v>384</v>
      </c>
      <c r="T161" s="188" t="s">
        <v>108</v>
      </c>
      <c r="U161" s="188" t="s">
        <v>111</v>
      </c>
      <c r="V161" s="188" t="s">
        <v>315</v>
      </c>
      <c r="W161" s="188" t="s">
        <v>301</v>
      </c>
      <c r="X161" s="188" t="s">
        <v>2346</v>
      </c>
      <c r="Y161" s="188" t="b">
        <v>1</v>
      </c>
      <c r="Z161" s="188" t="b">
        <v>0</v>
      </c>
      <c r="AA161" s="188" t="s">
        <v>108</v>
      </c>
    </row>
    <row r="162">
      <c r="A162" s="188" t="s">
        <v>1194</v>
      </c>
      <c r="B162" s="188" t="b">
        <v>1</v>
      </c>
      <c r="C162" s="188">
        <v>2024.0</v>
      </c>
      <c r="D162" s="188" t="s">
        <v>2348</v>
      </c>
      <c r="E162" s="188" t="s">
        <v>2349</v>
      </c>
      <c r="F162" s="189" t="s">
        <v>2350</v>
      </c>
      <c r="G162" s="188" t="s">
        <v>2351</v>
      </c>
      <c r="H162" s="188" t="b">
        <v>0</v>
      </c>
      <c r="I162" s="188" t="b">
        <v>0</v>
      </c>
      <c r="J162" s="188" t="b">
        <v>0</v>
      </c>
      <c r="K162" s="188" t="b">
        <v>1</v>
      </c>
      <c r="L162" s="188" t="s">
        <v>2353</v>
      </c>
      <c r="M162" s="188" t="b">
        <v>1</v>
      </c>
      <c r="N162" s="188" t="s">
        <v>128</v>
      </c>
      <c r="O162" s="188">
        <v>6.0</v>
      </c>
      <c r="P162" s="188" t="s">
        <v>2354</v>
      </c>
      <c r="Q162" s="188"/>
      <c r="R162" s="188" t="s">
        <v>2355</v>
      </c>
      <c r="S162" s="188" t="s">
        <v>110</v>
      </c>
      <c r="T162" s="188" t="s">
        <v>1204</v>
      </c>
      <c r="U162" s="188" t="s">
        <v>111</v>
      </c>
      <c r="V162" s="188" t="s">
        <v>2357</v>
      </c>
      <c r="W162" s="188" t="s">
        <v>301</v>
      </c>
      <c r="X162" s="188" t="s">
        <v>2358</v>
      </c>
      <c r="Y162" s="188" t="b">
        <v>1</v>
      </c>
      <c r="Z162" s="188" t="b">
        <v>0</v>
      </c>
      <c r="AA162" s="188" t="s">
        <v>108</v>
      </c>
    </row>
    <row r="163">
      <c r="A163" s="188" t="s">
        <v>1194</v>
      </c>
      <c r="B163" s="188" t="b">
        <v>1</v>
      </c>
      <c r="C163" s="188">
        <v>2024.0</v>
      </c>
      <c r="D163" s="188" t="s">
        <v>2360</v>
      </c>
      <c r="E163" s="188" t="s">
        <v>2361</v>
      </c>
      <c r="F163" s="189" t="s">
        <v>2362</v>
      </c>
      <c r="G163" s="188" t="s">
        <v>2363</v>
      </c>
      <c r="H163" s="188" t="b">
        <v>0</v>
      </c>
      <c r="I163" s="188" t="b">
        <v>0</v>
      </c>
      <c r="J163" s="188" t="b">
        <v>0</v>
      </c>
      <c r="K163" s="188" t="b">
        <v>1</v>
      </c>
      <c r="L163" s="188" t="s">
        <v>202</v>
      </c>
      <c r="M163" s="188" t="b">
        <v>1</v>
      </c>
      <c r="N163" s="188" t="s">
        <v>128</v>
      </c>
      <c r="O163" s="188">
        <v>1.0</v>
      </c>
      <c r="P163" s="188" t="s">
        <v>2149</v>
      </c>
      <c r="Q163" s="188"/>
      <c r="R163" s="188" t="s">
        <v>844</v>
      </c>
      <c r="S163" s="188" t="s">
        <v>384</v>
      </c>
      <c r="T163" s="188" t="s">
        <v>261</v>
      </c>
      <c r="U163" s="188" t="s">
        <v>2365</v>
      </c>
      <c r="V163" s="188" t="s">
        <v>185</v>
      </c>
      <c r="W163" s="188" t="s">
        <v>301</v>
      </c>
      <c r="X163" s="188" t="s">
        <v>2366</v>
      </c>
      <c r="Y163" s="188" t="b">
        <v>1</v>
      </c>
      <c r="Z163" s="188" t="b">
        <v>0</v>
      </c>
      <c r="AA163" s="188" t="s">
        <v>108</v>
      </c>
    </row>
    <row r="164">
      <c r="A164" s="188" t="s">
        <v>1194</v>
      </c>
      <c r="B164" s="188" t="b">
        <v>1</v>
      </c>
      <c r="C164" s="188">
        <v>2024.0</v>
      </c>
      <c r="D164" s="188" t="s">
        <v>2368</v>
      </c>
      <c r="E164" s="188" t="s">
        <v>2369</v>
      </c>
      <c r="F164" s="189" t="s">
        <v>2370</v>
      </c>
      <c r="G164" s="188" t="s">
        <v>2371</v>
      </c>
      <c r="H164" s="188" t="b">
        <v>0</v>
      </c>
      <c r="I164" s="188" t="b">
        <v>0</v>
      </c>
      <c r="J164" s="188" t="b">
        <v>0</v>
      </c>
      <c r="K164" s="188" t="b">
        <v>1</v>
      </c>
      <c r="L164" s="188" t="s">
        <v>309</v>
      </c>
      <c r="M164" s="188" t="b">
        <v>0</v>
      </c>
      <c r="N164" s="188" t="s">
        <v>128</v>
      </c>
      <c r="O164" s="188">
        <v>2.0</v>
      </c>
      <c r="P164" s="188" t="s">
        <v>1383</v>
      </c>
      <c r="Q164" s="188" t="s">
        <v>987</v>
      </c>
      <c r="R164" s="188" t="s">
        <v>2373</v>
      </c>
      <c r="S164" s="188" t="s">
        <v>132</v>
      </c>
      <c r="T164" s="188" t="s">
        <v>2375</v>
      </c>
      <c r="U164" s="188" t="s">
        <v>111</v>
      </c>
      <c r="V164" s="188" t="s">
        <v>654</v>
      </c>
      <c r="W164" s="188" t="s">
        <v>301</v>
      </c>
      <c r="X164" s="188" t="s">
        <v>2376</v>
      </c>
      <c r="Y164" s="188" t="b">
        <v>1</v>
      </c>
      <c r="Z164" s="188" t="b">
        <v>0</v>
      </c>
      <c r="AA164" s="188" t="s">
        <v>108</v>
      </c>
    </row>
    <row r="165">
      <c r="A165" s="188" t="s">
        <v>1194</v>
      </c>
      <c r="B165" s="188" t="b">
        <v>1</v>
      </c>
      <c r="C165" s="188">
        <v>2024.0</v>
      </c>
      <c r="D165" s="188" t="s">
        <v>2378</v>
      </c>
      <c r="E165" s="188" t="s">
        <v>2379</v>
      </c>
      <c r="F165" s="189" t="s">
        <v>2380</v>
      </c>
      <c r="G165" s="188" t="s">
        <v>2381</v>
      </c>
      <c r="H165" s="188" t="b">
        <v>0</v>
      </c>
      <c r="I165" s="188" t="b">
        <v>0</v>
      </c>
      <c r="J165" s="188" t="b">
        <v>0</v>
      </c>
      <c r="K165" s="188" t="b">
        <v>1</v>
      </c>
      <c r="L165" s="188" t="s">
        <v>1129</v>
      </c>
      <c r="M165" s="188" t="b">
        <v>0</v>
      </c>
      <c r="N165" s="188" t="s">
        <v>128</v>
      </c>
      <c r="O165" s="188">
        <v>3.0</v>
      </c>
      <c r="P165" s="188" t="s">
        <v>2383</v>
      </c>
      <c r="Q165" s="188" t="s">
        <v>929</v>
      </c>
      <c r="R165" s="188" t="s">
        <v>844</v>
      </c>
      <c r="S165" s="188" t="s">
        <v>384</v>
      </c>
      <c r="T165" s="188" t="s">
        <v>2375</v>
      </c>
      <c r="U165" s="188" t="s">
        <v>111</v>
      </c>
      <c r="V165" s="188" t="s">
        <v>2385</v>
      </c>
      <c r="W165" s="188" t="s">
        <v>301</v>
      </c>
      <c r="X165" s="188" t="s">
        <v>2386</v>
      </c>
      <c r="Y165" s="188" t="b">
        <v>1</v>
      </c>
      <c r="Z165" s="188" t="b">
        <v>1</v>
      </c>
      <c r="AA165" s="188" t="s">
        <v>2388</v>
      </c>
    </row>
    <row r="166">
      <c r="A166" s="188" t="s">
        <v>1194</v>
      </c>
      <c r="B166" s="188" t="b">
        <v>1</v>
      </c>
      <c r="C166" s="188">
        <v>2023.0</v>
      </c>
      <c r="D166" s="188" t="s">
        <v>2389</v>
      </c>
      <c r="E166" s="188" t="s">
        <v>2390</v>
      </c>
      <c r="F166" s="189" t="s">
        <v>2391</v>
      </c>
      <c r="G166" s="188" t="s">
        <v>2392</v>
      </c>
      <c r="H166" s="188" t="b">
        <v>0</v>
      </c>
      <c r="I166" s="188" t="b">
        <v>0</v>
      </c>
      <c r="J166" s="188" t="b">
        <v>0</v>
      </c>
      <c r="K166" s="188" t="b">
        <v>1</v>
      </c>
      <c r="L166" s="188" t="s">
        <v>2393</v>
      </c>
      <c r="M166" s="188" t="b">
        <v>1</v>
      </c>
      <c r="N166" s="188" t="s">
        <v>128</v>
      </c>
      <c r="O166" s="188">
        <v>3.0</v>
      </c>
      <c r="P166" s="188" t="s">
        <v>2395</v>
      </c>
      <c r="Q166" s="188" t="s">
        <v>929</v>
      </c>
      <c r="R166" s="188" t="s">
        <v>844</v>
      </c>
      <c r="S166" s="188" t="s">
        <v>384</v>
      </c>
      <c r="T166" s="188" t="s">
        <v>261</v>
      </c>
      <c r="U166" s="188" t="s">
        <v>2255</v>
      </c>
      <c r="V166" s="188" t="s">
        <v>2397</v>
      </c>
      <c r="W166" s="188" t="s">
        <v>301</v>
      </c>
      <c r="X166" s="188" t="s">
        <v>2398</v>
      </c>
      <c r="Y166" s="188" t="b">
        <v>1</v>
      </c>
      <c r="Z166" s="188" t="b">
        <v>0</v>
      </c>
      <c r="AA166" s="188" t="s">
        <v>108</v>
      </c>
    </row>
    <row r="167">
      <c r="A167" s="188" t="s">
        <v>820</v>
      </c>
      <c r="B167" s="188" t="b">
        <v>1</v>
      </c>
      <c r="C167" s="188">
        <v>2023.0</v>
      </c>
      <c r="D167" s="188" t="s">
        <v>2400</v>
      </c>
      <c r="E167" s="188" t="s">
        <v>2401</v>
      </c>
      <c r="F167" s="189" t="s">
        <v>2402</v>
      </c>
      <c r="G167" s="188" t="s">
        <v>2403</v>
      </c>
      <c r="H167" s="188" t="b">
        <v>0</v>
      </c>
      <c r="I167" s="188" t="b">
        <v>0</v>
      </c>
      <c r="J167" s="188" t="b">
        <v>0</v>
      </c>
      <c r="K167" s="188" t="b">
        <v>1</v>
      </c>
      <c r="L167" s="188" t="s">
        <v>400</v>
      </c>
      <c r="M167" s="188" t="b">
        <v>1</v>
      </c>
      <c r="N167" s="188" t="s">
        <v>128</v>
      </c>
      <c r="O167" s="188">
        <v>4.0</v>
      </c>
      <c r="P167" s="188" t="s">
        <v>2404</v>
      </c>
      <c r="Q167" s="188" t="s">
        <v>987</v>
      </c>
      <c r="R167" s="188" t="s">
        <v>2405</v>
      </c>
      <c r="S167" s="188" t="s">
        <v>132</v>
      </c>
      <c r="T167" s="188" t="s">
        <v>1252</v>
      </c>
      <c r="U167" s="188" t="s">
        <v>111</v>
      </c>
      <c r="V167" s="188" t="s">
        <v>2407</v>
      </c>
      <c r="W167" s="188" t="s">
        <v>2408</v>
      </c>
      <c r="X167" s="188" t="s">
        <v>2409</v>
      </c>
      <c r="Y167" s="188" t="b">
        <v>0</v>
      </c>
      <c r="Z167" s="188" t="b">
        <v>0</v>
      </c>
      <c r="AA167" s="188" t="s">
        <v>108</v>
      </c>
    </row>
    <row r="168">
      <c r="A168" s="188" t="s">
        <v>820</v>
      </c>
      <c r="B168" s="188" t="b">
        <v>1</v>
      </c>
      <c r="C168" s="188">
        <v>2023.0</v>
      </c>
      <c r="D168" s="188" t="s">
        <v>2410</v>
      </c>
      <c r="E168" s="188" t="s">
        <v>2411</v>
      </c>
      <c r="F168" s="189" t="s">
        <v>2412</v>
      </c>
      <c r="G168" s="188" t="s">
        <v>2413</v>
      </c>
      <c r="H168" s="188" t="b">
        <v>0</v>
      </c>
      <c r="I168" s="188" t="b">
        <v>0</v>
      </c>
      <c r="J168" s="188" t="b">
        <v>0</v>
      </c>
      <c r="K168" s="188" t="b">
        <v>1</v>
      </c>
      <c r="L168" s="188" t="s">
        <v>2414</v>
      </c>
      <c r="M168" s="188" t="b">
        <v>1</v>
      </c>
      <c r="N168" s="188" t="s">
        <v>128</v>
      </c>
      <c r="O168" s="188">
        <v>1.0</v>
      </c>
      <c r="P168" s="188" t="s">
        <v>1470</v>
      </c>
      <c r="Q168" s="188" t="s">
        <v>108</v>
      </c>
      <c r="R168" s="188" t="s">
        <v>844</v>
      </c>
      <c r="S168" s="188" t="s">
        <v>384</v>
      </c>
      <c r="T168" s="188" t="s">
        <v>1252</v>
      </c>
      <c r="U168" s="188" t="s">
        <v>111</v>
      </c>
      <c r="V168" s="188" t="s">
        <v>136</v>
      </c>
      <c r="W168" s="188" t="s">
        <v>1607</v>
      </c>
      <c r="X168" s="188" t="s">
        <v>2417</v>
      </c>
      <c r="Y168" s="188" t="b">
        <v>1</v>
      </c>
      <c r="Z168" s="188" t="b">
        <v>0</v>
      </c>
      <c r="AA168" s="188" t="s">
        <v>108</v>
      </c>
    </row>
    <row r="169">
      <c r="A169" s="188" t="s">
        <v>820</v>
      </c>
      <c r="B169" s="188" t="b">
        <v>1</v>
      </c>
      <c r="C169" s="188">
        <v>2023.0</v>
      </c>
      <c r="D169" s="188" t="s">
        <v>2418</v>
      </c>
      <c r="E169" s="188" t="s">
        <v>2419</v>
      </c>
      <c r="F169" s="189" t="s">
        <v>2420</v>
      </c>
      <c r="G169" s="188" t="s">
        <v>2421</v>
      </c>
      <c r="H169" s="188" t="b">
        <v>0</v>
      </c>
      <c r="I169" s="188" t="b">
        <v>0</v>
      </c>
      <c r="J169" s="188" t="b">
        <v>0</v>
      </c>
      <c r="K169" s="188" t="b">
        <v>1</v>
      </c>
      <c r="L169" s="188" t="s">
        <v>309</v>
      </c>
      <c r="M169" s="188" t="b">
        <v>1</v>
      </c>
      <c r="N169" s="188" t="s">
        <v>128</v>
      </c>
      <c r="O169" s="188">
        <v>2.0</v>
      </c>
      <c r="P169" s="188" t="s">
        <v>2422</v>
      </c>
      <c r="Q169" s="188" t="s">
        <v>108</v>
      </c>
      <c r="R169" s="188" t="s">
        <v>844</v>
      </c>
      <c r="S169" s="188" t="s">
        <v>384</v>
      </c>
      <c r="T169" s="188" t="s">
        <v>1252</v>
      </c>
      <c r="U169" s="188" t="s">
        <v>111</v>
      </c>
      <c r="V169" s="188" t="s">
        <v>2424</v>
      </c>
      <c r="W169" s="188" t="s">
        <v>2425</v>
      </c>
      <c r="X169" s="188" t="s">
        <v>2426</v>
      </c>
      <c r="Y169" s="188" t="b">
        <v>1</v>
      </c>
      <c r="Z169" s="188" t="b">
        <v>0</v>
      </c>
      <c r="AA169" s="188" t="s">
        <v>108</v>
      </c>
    </row>
    <row r="170">
      <c r="A170" s="188" t="s">
        <v>820</v>
      </c>
      <c r="B170" s="188" t="b">
        <v>1</v>
      </c>
      <c r="C170" s="188">
        <v>2024.0</v>
      </c>
      <c r="D170" s="188" t="s">
        <v>2427</v>
      </c>
      <c r="E170" s="188" t="s">
        <v>2428</v>
      </c>
      <c r="F170" s="189" t="s">
        <v>2429</v>
      </c>
      <c r="G170" s="188" t="s">
        <v>2430</v>
      </c>
      <c r="H170" s="188" t="b">
        <v>0</v>
      </c>
      <c r="I170" s="188" t="b">
        <v>0</v>
      </c>
      <c r="J170" s="188" t="b">
        <v>0</v>
      </c>
      <c r="K170" s="188" t="b">
        <v>1</v>
      </c>
      <c r="L170" s="188" t="s">
        <v>2432</v>
      </c>
      <c r="M170" s="188" t="b">
        <v>1</v>
      </c>
      <c r="N170" s="188" t="s">
        <v>128</v>
      </c>
      <c r="O170" s="188">
        <v>1.0</v>
      </c>
      <c r="P170" s="188" t="s">
        <v>2149</v>
      </c>
      <c r="Q170" s="188" t="s">
        <v>108</v>
      </c>
      <c r="R170" s="188" t="s">
        <v>844</v>
      </c>
      <c r="S170" s="188" t="s">
        <v>384</v>
      </c>
      <c r="T170" s="188" t="s">
        <v>1489</v>
      </c>
      <c r="U170" s="188" t="s">
        <v>2434</v>
      </c>
      <c r="V170" s="188" t="s">
        <v>185</v>
      </c>
      <c r="W170" s="188" t="s">
        <v>301</v>
      </c>
      <c r="X170" s="188" t="s">
        <v>2435</v>
      </c>
      <c r="Y170" s="188" t="b">
        <v>0</v>
      </c>
      <c r="Z170" s="188" t="b">
        <v>0</v>
      </c>
      <c r="AA170" s="188" t="s">
        <v>108</v>
      </c>
    </row>
    <row r="171">
      <c r="A171" s="188" t="s">
        <v>820</v>
      </c>
      <c r="B171" s="188" t="b">
        <v>1</v>
      </c>
      <c r="C171" s="188">
        <v>2024.0</v>
      </c>
      <c r="D171" s="188" t="s">
        <v>2436</v>
      </c>
      <c r="E171" s="188" t="s">
        <v>2437</v>
      </c>
      <c r="F171" s="189" t="s">
        <v>2438</v>
      </c>
      <c r="G171" s="188" t="s">
        <v>2439</v>
      </c>
      <c r="H171" s="188" t="b">
        <v>0</v>
      </c>
      <c r="I171" s="188" t="b">
        <v>0</v>
      </c>
      <c r="J171" s="188" t="b">
        <v>0</v>
      </c>
      <c r="K171" s="188" t="b">
        <v>1</v>
      </c>
      <c r="L171" s="188" t="s">
        <v>2440</v>
      </c>
      <c r="M171" s="188" t="b">
        <v>1</v>
      </c>
      <c r="N171" s="188" t="s">
        <v>104</v>
      </c>
      <c r="O171" s="188">
        <v>3.0</v>
      </c>
      <c r="P171" s="188" t="s">
        <v>2442</v>
      </c>
      <c r="Q171" s="188" t="s">
        <v>108</v>
      </c>
      <c r="R171" s="188" t="s">
        <v>844</v>
      </c>
      <c r="S171" s="188" t="s">
        <v>384</v>
      </c>
      <c r="T171" s="188" t="s">
        <v>134</v>
      </c>
      <c r="U171" s="188" t="s">
        <v>2444</v>
      </c>
      <c r="V171" s="188" t="s">
        <v>185</v>
      </c>
      <c r="W171" s="188" t="s">
        <v>108</v>
      </c>
      <c r="X171" s="188" t="s">
        <v>108</v>
      </c>
      <c r="Y171" s="188" t="b">
        <v>1</v>
      </c>
      <c r="Z171" s="188" t="b">
        <v>0</v>
      </c>
      <c r="AA171" s="188" t="s">
        <v>108</v>
      </c>
    </row>
    <row r="172">
      <c r="A172" s="188" t="s">
        <v>820</v>
      </c>
      <c r="B172" s="188" t="b">
        <v>1</v>
      </c>
      <c r="C172" s="188">
        <v>2024.0</v>
      </c>
      <c r="D172" s="188" t="s">
        <v>2445</v>
      </c>
      <c r="E172" s="188" t="s">
        <v>2446</v>
      </c>
      <c r="F172" s="189" t="s">
        <v>2447</v>
      </c>
      <c r="G172" s="188" t="s">
        <v>2448</v>
      </c>
      <c r="H172" s="188" t="b">
        <v>1</v>
      </c>
      <c r="I172" s="188" t="b">
        <v>0</v>
      </c>
      <c r="J172" s="188" t="b">
        <v>0</v>
      </c>
      <c r="K172" s="188" t="b">
        <v>1</v>
      </c>
      <c r="L172" s="188" t="s">
        <v>430</v>
      </c>
      <c r="M172" s="188" t="b">
        <v>1</v>
      </c>
      <c r="N172" s="188" t="s">
        <v>128</v>
      </c>
      <c r="O172" s="188">
        <v>2.0</v>
      </c>
      <c r="P172" s="188" t="s">
        <v>2451</v>
      </c>
      <c r="Q172" s="188" t="s">
        <v>108</v>
      </c>
      <c r="R172" s="188" t="s">
        <v>844</v>
      </c>
      <c r="S172" s="188" t="s">
        <v>384</v>
      </c>
      <c r="T172" s="188" t="s">
        <v>134</v>
      </c>
      <c r="U172" s="188" t="s">
        <v>2453</v>
      </c>
      <c r="V172" s="188" t="s">
        <v>2455</v>
      </c>
      <c r="W172" s="188" t="s">
        <v>108</v>
      </c>
      <c r="X172" s="188" t="s">
        <v>108</v>
      </c>
      <c r="Y172" s="188" t="b">
        <v>1</v>
      </c>
      <c r="Z172" s="188" t="b">
        <v>0</v>
      </c>
      <c r="AA172" s="188" t="s">
        <v>108</v>
      </c>
    </row>
    <row r="173">
      <c r="A173" s="188" t="s">
        <v>1194</v>
      </c>
      <c r="B173" s="188" t="b">
        <v>1</v>
      </c>
      <c r="C173" s="188">
        <v>2025.0</v>
      </c>
      <c r="D173" s="188" t="s">
        <v>2456</v>
      </c>
      <c r="E173" s="188" t="s">
        <v>2457</v>
      </c>
      <c r="F173" s="189" t="s">
        <v>2458</v>
      </c>
      <c r="G173" s="188" t="s">
        <v>2459</v>
      </c>
      <c r="H173" s="188" t="b">
        <v>0</v>
      </c>
      <c r="I173" s="188" t="b">
        <v>0</v>
      </c>
      <c r="J173" s="188" t="b">
        <v>0</v>
      </c>
      <c r="K173" s="188" t="b">
        <v>1</v>
      </c>
      <c r="L173" s="188" t="s">
        <v>2461</v>
      </c>
      <c r="M173" s="188" t="b">
        <v>0</v>
      </c>
      <c r="N173" s="188" t="s">
        <v>128</v>
      </c>
      <c r="O173" s="188">
        <v>5.0</v>
      </c>
      <c r="P173" s="188" t="s">
        <v>2463</v>
      </c>
      <c r="Q173" s="188" t="s">
        <v>829</v>
      </c>
      <c r="R173" s="188" t="s">
        <v>2464</v>
      </c>
      <c r="S173" s="188" t="s">
        <v>132</v>
      </c>
      <c r="T173" s="188" t="s">
        <v>134</v>
      </c>
      <c r="U173" s="188" t="s">
        <v>111</v>
      </c>
      <c r="V173" s="188" t="s">
        <v>2467</v>
      </c>
      <c r="W173" s="188" t="s">
        <v>301</v>
      </c>
      <c r="X173" s="188" t="s">
        <v>2468</v>
      </c>
      <c r="Y173" s="188" t="b">
        <v>1</v>
      </c>
      <c r="Z173" s="188" t="b">
        <v>1</v>
      </c>
      <c r="AA173" s="188" t="s">
        <v>2470</v>
      </c>
    </row>
    <row r="174">
      <c r="A174" s="188" t="s">
        <v>1194</v>
      </c>
      <c r="B174" s="188" t="b">
        <v>1</v>
      </c>
      <c r="C174" s="188">
        <v>2024.0</v>
      </c>
      <c r="D174" s="188" t="s">
        <v>2472</v>
      </c>
      <c r="E174" s="188" t="s">
        <v>2473</v>
      </c>
      <c r="F174" s="189" t="s">
        <v>2474</v>
      </c>
      <c r="G174" s="188" t="s">
        <v>2475</v>
      </c>
      <c r="H174" s="188" t="b">
        <v>0</v>
      </c>
      <c r="I174" s="188" t="b">
        <v>0</v>
      </c>
      <c r="J174" s="188" t="b">
        <v>0</v>
      </c>
      <c r="K174" s="188" t="b">
        <v>1</v>
      </c>
      <c r="L174" s="188" t="s">
        <v>2461</v>
      </c>
      <c r="M174" s="188" t="b">
        <v>0</v>
      </c>
      <c r="N174" s="188" t="s">
        <v>128</v>
      </c>
      <c r="O174" s="188">
        <v>37.0</v>
      </c>
      <c r="P174" s="188" t="s">
        <v>2478</v>
      </c>
      <c r="Q174" s="188" t="s">
        <v>1249</v>
      </c>
      <c r="R174" s="188" t="s">
        <v>2477</v>
      </c>
      <c r="S174" s="188" t="s">
        <v>132</v>
      </c>
      <c r="T174" s="188" t="s">
        <v>134</v>
      </c>
      <c r="U174" s="188" t="s">
        <v>2255</v>
      </c>
      <c r="V174" s="188" t="s">
        <v>211</v>
      </c>
      <c r="W174" s="188" t="s">
        <v>301</v>
      </c>
      <c r="X174" s="188" t="s">
        <v>2480</v>
      </c>
      <c r="Y174" s="188" t="b">
        <v>1</v>
      </c>
      <c r="Z174" s="188" t="b">
        <v>1</v>
      </c>
      <c r="AA174" s="188" t="s">
        <v>2482</v>
      </c>
    </row>
    <row r="175">
      <c r="A175" s="188" t="s">
        <v>920</v>
      </c>
      <c r="B175" s="188" t="b">
        <v>1</v>
      </c>
      <c r="C175" s="188">
        <v>2024.0</v>
      </c>
      <c r="D175" s="188" t="s">
        <v>2484</v>
      </c>
      <c r="E175" s="188" t="s">
        <v>2485</v>
      </c>
      <c r="F175" s="189" t="s">
        <v>2486</v>
      </c>
      <c r="G175" s="188" t="s">
        <v>2487</v>
      </c>
      <c r="H175" s="188" t="b">
        <v>0</v>
      </c>
      <c r="I175" s="188" t="b">
        <v>0</v>
      </c>
      <c r="J175" s="188" t="b">
        <v>0</v>
      </c>
      <c r="K175" s="188" t="b">
        <v>1</v>
      </c>
      <c r="L175" s="188" t="s">
        <v>2461</v>
      </c>
      <c r="M175" s="188" t="b">
        <v>0</v>
      </c>
      <c r="N175" s="188" t="s">
        <v>128</v>
      </c>
      <c r="O175" s="188">
        <v>6.0</v>
      </c>
      <c r="P175" s="188" t="s">
        <v>2491</v>
      </c>
      <c r="Q175" s="188" t="s">
        <v>1249</v>
      </c>
      <c r="R175" s="188" t="s">
        <v>2492</v>
      </c>
      <c r="S175" s="188" t="s">
        <v>110</v>
      </c>
      <c r="T175" s="188" t="s">
        <v>134</v>
      </c>
      <c r="U175" s="188" t="s">
        <v>2493</v>
      </c>
      <c r="V175" s="188" t="s">
        <v>211</v>
      </c>
      <c r="W175" s="188" t="s">
        <v>2497</v>
      </c>
      <c r="X175" s="188" t="s">
        <v>2498</v>
      </c>
      <c r="Y175" s="188" t="b">
        <v>1</v>
      </c>
      <c r="Z175" s="188" t="b">
        <v>1</v>
      </c>
      <c r="AA175" s="188" t="s">
        <v>2499</v>
      </c>
    </row>
    <row r="176">
      <c r="A176" s="188" t="s">
        <v>1194</v>
      </c>
      <c r="B176" s="188" t="b">
        <v>1</v>
      </c>
      <c r="C176" s="188">
        <v>2023.0</v>
      </c>
      <c r="D176" s="188" t="s">
        <v>2500</v>
      </c>
      <c r="E176" s="188" t="s">
        <v>2501</v>
      </c>
      <c r="F176" s="189" t="s">
        <v>2502</v>
      </c>
      <c r="G176" s="188" t="s">
        <v>2503</v>
      </c>
      <c r="H176" s="188" t="b">
        <v>0</v>
      </c>
      <c r="I176" s="188" t="b">
        <v>0</v>
      </c>
      <c r="J176" s="188" t="b">
        <v>0</v>
      </c>
      <c r="K176" s="188" t="b">
        <v>0</v>
      </c>
      <c r="L176" s="188" t="s">
        <v>126</v>
      </c>
      <c r="M176" s="188" t="b">
        <v>1</v>
      </c>
      <c r="N176" s="188" t="s">
        <v>128</v>
      </c>
      <c r="O176" s="188">
        <v>2.0</v>
      </c>
      <c r="P176" s="188" t="s">
        <v>2149</v>
      </c>
      <c r="Q176" s="188" t="s">
        <v>108</v>
      </c>
      <c r="R176" s="188" t="s">
        <v>844</v>
      </c>
      <c r="S176" s="188" t="s">
        <v>384</v>
      </c>
      <c r="T176" s="188" t="s">
        <v>261</v>
      </c>
      <c r="U176" s="188" t="s">
        <v>1275</v>
      </c>
      <c r="V176" s="188" t="s">
        <v>185</v>
      </c>
      <c r="W176" s="188" t="s">
        <v>108</v>
      </c>
      <c r="X176" s="188" t="s">
        <v>108</v>
      </c>
      <c r="Y176" s="188" t="b">
        <v>1</v>
      </c>
      <c r="Z176" s="188" t="b">
        <v>0</v>
      </c>
      <c r="AA176" s="188" t="s">
        <v>108</v>
      </c>
    </row>
    <row r="177">
      <c r="A177" s="188" t="s">
        <v>1194</v>
      </c>
      <c r="B177" s="188" t="b">
        <v>1</v>
      </c>
      <c r="C177" s="188">
        <v>2023.0</v>
      </c>
      <c r="D177" s="188" t="s">
        <v>2507</v>
      </c>
      <c r="E177" s="188" t="s">
        <v>2508</v>
      </c>
      <c r="F177" s="189" t="s">
        <v>2509</v>
      </c>
      <c r="G177" s="188" t="s">
        <v>2510</v>
      </c>
      <c r="H177" s="188" t="b">
        <v>1</v>
      </c>
      <c r="I177" s="188" t="b">
        <v>1</v>
      </c>
      <c r="J177" s="188" t="b">
        <v>0</v>
      </c>
      <c r="K177" s="188" t="b">
        <v>0</v>
      </c>
      <c r="L177" s="188" t="s">
        <v>1872</v>
      </c>
      <c r="M177" s="188" t="b">
        <v>1</v>
      </c>
      <c r="N177" s="188" t="s">
        <v>128</v>
      </c>
      <c r="O177" s="188">
        <v>1.0</v>
      </c>
      <c r="P177" s="188" t="s">
        <v>2511</v>
      </c>
      <c r="Q177" s="188" t="s">
        <v>108</v>
      </c>
      <c r="R177" s="188" t="s">
        <v>844</v>
      </c>
      <c r="S177" s="188" t="s">
        <v>384</v>
      </c>
      <c r="T177" s="188" t="s">
        <v>261</v>
      </c>
      <c r="U177" s="188" t="s">
        <v>2255</v>
      </c>
      <c r="V177" s="188" t="s">
        <v>315</v>
      </c>
      <c r="W177" s="188" t="s">
        <v>108</v>
      </c>
      <c r="X177" s="188" t="s">
        <v>108</v>
      </c>
      <c r="Y177" s="188" t="b">
        <v>1</v>
      </c>
      <c r="Z177" s="188" t="b">
        <v>0</v>
      </c>
      <c r="AA177" s="188" t="s">
        <v>108</v>
      </c>
    </row>
    <row r="178">
      <c r="A178" s="188" t="s">
        <v>1194</v>
      </c>
      <c r="B178" s="188" t="b">
        <v>1</v>
      </c>
      <c r="C178" s="188">
        <v>2025.0</v>
      </c>
      <c r="D178" s="188" t="s">
        <v>2513</v>
      </c>
      <c r="E178" s="188" t="s">
        <v>2514</v>
      </c>
      <c r="F178" s="189" t="s">
        <v>2515</v>
      </c>
      <c r="G178" s="188" t="s">
        <v>2516</v>
      </c>
      <c r="H178" s="188" t="b">
        <v>0</v>
      </c>
      <c r="I178" s="188" t="b">
        <v>0</v>
      </c>
      <c r="J178" s="188" t="b">
        <v>0</v>
      </c>
      <c r="K178" s="188" t="b">
        <v>0</v>
      </c>
      <c r="L178" s="188" t="s">
        <v>102</v>
      </c>
      <c r="M178" s="188" t="b">
        <v>1</v>
      </c>
      <c r="N178" s="188" t="s">
        <v>128</v>
      </c>
      <c r="O178" s="188">
        <v>3.0</v>
      </c>
      <c r="P178" s="188" t="s">
        <v>2519</v>
      </c>
      <c r="Q178" s="188" t="s">
        <v>108</v>
      </c>
      <c r="R178" s="188" t="s">
        <v>844</v>
      </c>
      <c r="S178" s="188" t="s">
        <v>384</v>
      </c>
      <c r="T178" s="188" t="s">
        <v>108</v>
      </c>
      <c r="U178" s="188" t="s">
        <v>111</v>
      </c>
      <c r="V178" s="188" t="s">
        <v>451</v>
      </c>
      <c r="W178" s="188" t="s">
        <v>438</v>
      </c>
      <c r="X178" s="188" t="s">
        <v>2523</v>
      </c>
      <c r="Y178" s="188" t="b">
        <v>1</v>
      </c>
      <c r="Z178" s="188" t="b">
        <v>0</v>
      </c>
      <c r="AA178" s="188" t="s">
        <v>108</v>
      </c>
    </row>
    <row r="179">
      <c r="A179" s="188"/>
      <c r="B179" s="188"/>
      <c r="C179" s="188"/>
      <c r="D179" s="188"/>
      <c r="E179" s="188"/>
      <c r="F179" s="188"/>
      <c r="G179" s="188"/>
      <c r="H179" s="188"/>
      <c r="I179" s="188"/>
      <c r="J179" s="188"/>
      <c r="K179" s="188"/>
      <c r="L179" s="188"/>
      <c r="M179" s="188"/>
      <c r="N179" s="188"/>
      <c r="O179" s="188"/>
      <c r="P179" s="188"/>
      <c r="Q179" s="188"/>
      <c r="R179" s="188"/>
      <c r="S179" s="188"/>
      <c r="T179" s="188"/>
      <c r="U179" s="188"/>
      <c r="V179" s="188"/>
      <c r="W179" s="188"/>
      <c r="X179" s="188"/>
      <c r="Y179" s="188"/>
      <c r="Z179" s="188"/>
      <c r="AA179" s="188"/>
    </row>
    <row r="180">
      <c r="A180" s="188"/>
      <c r="B180" s="188"/>
      <c r="C180" s="188"/>
      <c r="D180" s="188"/>
      <c r="E180" s="188"/>
      <c r="F180" s="188"/>
      <c r="G180" s="188"/>
      <c r="H180" s="188"/>
      <c r="I180" s="188"/>
      <c r="J180" s="188"/>
      <c r="K180" s="188"/>
      <c r="L180" s="188"/>
      <c r="M180" s="188"/>
      <c r="N180" s="188"/>
      <c r="O180" s="188"/>
      <c r="P180" s="188"/>
      <c r="Q180" s="188"/>
      <c r="R180" s="188"/>
      <c r="S180" s="188"/>
      <c r="T180" s="188"/>
      <c r="U180" s="188"/>
      <c r="V180" s="188"/>
      <c r="W180" s="188"/>
      <c r="X180" s="188"/>
      <c r="Y180" s="188"/>
      <c r="Z180" s="188"/>
      <c r="AA180" s="188"/>
    </row>
    <row r="181">
      <c r="A181" s="188"/>
      <c r="B181" s="188"/>
      <c r="C181" s="188"/>
      <c r="D181" s="188"/>
      <c r="E181" s="188"/>
      <c r="F181" s="188"/>
      <c r="G181" s="188"/>
      <c r="H181" s="188"/>
      <c r="I181" s="188"/>
      <c r="J181" s="188"/>
      <c r="K181" s="188"/>
      <c r="L181" s="188"/>
      <c r="M181" s="188"/>
      <c r="N181" s="188"/>
      <c r="O181" s="188"/>
      <c r="P181" s="188"/>
      <c r="Q181" s="188"/>
      <c r="R181" s="188"/>
      <c r="S181" s="188"/>
      <c r="T181" s="188"/>
      <c r="U181" s="188"/>
      <c r="V181" s="188"/>
      <c r="W181" s="188"/>
      <c r="X181" s="188"/>
      <c r="Y181" s="188"/>
      <c r="Z181" s="188"/>
      <c r="AA181" s="188"/>
    </row>
    <row r="182">
      <c r="A182" s="188"/>
      <c r="B182" s="188"/>
      <c r="C182" s="188"/>
      <c r="D182" s="188"/>
      <c r="E182" s="188"/>
      <c r="F182" s="188"/>
      <c r="G182" s="188"/>
      <c r="H182" s="188"/>
      <c r="I182" s="188"/>
      <c r="J182" s="188"/>
      <c r="K182" s="188"/>
      <c r="L182" s="188"/>
      <c r="M182" s="188"/>
      <c r="N182" s="188"/>
      <c r="O182" s="188"/>
      <c r="P182" s="188"/>
      <c r="Q182" s="188"/>
      <c r="R182" s="188"/>
      <c r="S182" s="188"/>
      <c r="T182" s="188"/>
      <c r="U182" s="188"/>
      <c r="V182" s="188"/>
      <c r="W182" s="188"/>
      <c r="X182" s="188"/>
      <c r="Y182" s="188"/>
      <c r="Z182" s="188"/>
      <c r="AA182" s="188"/>
    </row>
    <row r="183">
      <c r="A183" s="188"/>
      <c r="B183" s="188"/>
      <c r="C183" s="188"/>
      <c r="D183" s="188"/>
      <c r="E183" s="188"/>
      <c r="F183" s="188"/>
      <c r="G183" s="188"/>
      <c r="H183" s="188"/>
      <c r="I183" s="188"/>
      <c r="J183" s="188"/>
      <c r="K183" s="188"/>
      <c r="L183" s="188"/>
      <c r="M183" s="188"/>
      <c r="N183" s="188"/>
      <c r="O183" s="188"/>
      <c r="P183" s="188"/>
      <c r="Q183" s="188"/>
      <c r="R183" s="188"/>
      <c r="S183" s="188"/>
      <c r="T183" s="188"/>
      <c r="U183" s="188"/>
      <c r="V183" s="188"/>
      <c r="W183" s="188"/>
      <c r="X183" s="188"/>
      <c r="Y183" s="188"/>
      <c r="Z183" s="188"/>
      <c r="AA183" s="188"/>
    </row>
    <row r="184">
      <c r="A184" s="188"/>
      <c r="B184" s="188"/>
      <c r="C184" s="188"/>
      <c r="D184" s="188"/>
      <c r="E184" s="188"/>
      <c r="F184" s="188"/>
      <c r="G184" s="188"/>
      <c r="H184" s="188"/>
      <c r="I184" s="188"/>
      <c r="J184" s="188"/>
      <c r="K184" s="188"/>
      <c r="L184" s="188"/>
      <c r="M184" s="188"/>
      <c r="N184" s="188"/>
      <c r="O184" s="188"/>
      <c r="P184" s="188"/>
      <c r="Q184" s="188"/>
      <c r="R184" s="188"/>
      <c r="S184" s="188"/>
      <c r="T184" s="188"/>
      <c r="U184" s="188"/>
      <c r="V184" s="188"/>
      <c r="W184" s="188"/>
      <c r="X184" s="188"/>
      <c r="Y184" s="188"/>
      <c r="Z184" s="188"/>
      <c r="AA184" s="188"/>
    </row>
    <row r="185">
      <c r="A185" s="188"/>
      <c r="B185" s="188"/>
      <c r="C185" s="188"/>
      <c r="D185" s="188"/>
      <c r="E185" s="188"/>
      <c r="F185" s="188"/>
      <c r="G185" s="188"/>
      <c r="H185" s="188"/>
      <c r="I185" s="188"/>
      <c r="J185" s="188"/>
      <c r="K185" s="188"/>
      <c r="L185" s="188"/>
      <c r="M185" s="188"/>
      <c r="N185" s="188"/>
      <c r="O185" s="188"/>
      <c r="P185" s="188"/>
      <c r="Q185" s="188"/>
      <c r="R185" s="188"/>
      <c r="S185" s="188"/>
      <c r="T185" s="188"/>
      <c r="U185" s="188"/>
      <c r="V185" s="188"/>
      <c r="W185" s="188"/>
      <c r="X185" s="188"/>
      <c r="Y185" s="188"/>
      <c r="Z185" s="188"/>
      <c r="AA185" s="188"/>
    </row>
    <row r="186">
      <c r="A186" s="188"/>
      <c r="B186" s="188"/>
      <c r="C186" s="188"/>
      <c r="D186" s="188"/>
      <c r="E186" s="188"/>
      <c r="F186" s="188"/>
      <c r="G186" s="188"/>
      <c r="H186" s="188"/>
      <c r="I186" s="188"/>
      <c r="J186" s="188"/>
      <c r="K186" s="188"/>
      <c r="L186" s="188"/>
      <c r="M186" s="188"/>
      <c r="N186" s="188"/>
      <c r="O186" s="188"/>
      <c r="P186" s="188"/>
      <c r="Q186" s="188"/>
      <c r="R186" s="188"/>
      <c r="S186" s="188"/>
      <c r="T186" s="188"/>
      <c r="U186" s="188"/>
      <c r="V186" s="188"/>
      <c r="W186" s="188"/>
      <c r="X186" s="188"/>
      <c r="Y186" s="188"/>
      <c r="Z186" s="188"/>
      <c r="AA186" s="188"/>
    </row>
    <row r="187">
      <c r="A187" s="188"/>
      <c r="B187" s="188"/>
      <c r="C187" s="188"/>
      <c r="D187" s="188"/>
      <c r="E187" s="188"/>
      <c r="F187" s="188"/>
      <c r="G187" s="188"/>
      <c r="H187" s="188"/>
      <c r="I187" s="188"/>
      <c r="J187" s="188"/>
      <c r="K187" s="188"/>
      <c r="L187" s="188"/>
      <c r="M187" s="188"/>
      <c r="N187" s="188"/>
      <c r="O187" s="188"/>
      <c r="P187" s="188"/>
      <c r="Q187" s="188"/>
      <c r="R187" s="188"/>
      <c r="S187" s="188"/>
      <c r="T187" s="188"/>
      <c r="U187" s="188"/>
      <c r="V187" s="188"/>
      <c r="W187" s="188"/>
      <c r="X187" s="188"/>
      <c r="Y187" s="188"/>
      <c r="Z187" s="188"/>
      <c r="AA187" s="188"/>
    </row>
    <row r="188">
      <c r="A188" s="188"/>
      <c r="B188" s="188"/>
      <c r="C188" s="188"/>
      <c r="D188" s="188"/>
      <c r="E188" s="188"/>
      <c r="F188" s="188"/>
      <c r="G188" s="188"/>
      <c r="H188" s="188"/>
      <c r="I188" s="188"/>
      <c r="J188" s="188"/>
      <c r="K188" s="188"/>
      <c r="L188" s="188"/>
      <c r="M188" s="188"/>
      <c r="N188" s="188"/>
      <c r="O188" s="188"/>
      <c r="P188" s="188"/>
      <c r="Q188" s="188"/>
      <c r="R188" s="188"/>
      <c r="S188" s="188"/>
      <c r="T188" s="188"/>
      <c r="U188" s="188"/>
      <c r="V188" s="188"/>
      <c r="W188" s="188"/>
      <c r="X188" s="188"/>
      <c r="Y188" s="188"/>
      <c r="Z188" s="188"/>
      <c r="AA188" s="188"/>
    </row>
    <row r="189">
      <c r="A189" s="188"/>
      <c r="B189" s="188"/>
      <c r="C189" s="188"/>
      <c r="D189" s="188"/>
      <c r="E189" s="188"/>
      <c r="F189" s="188"/>
      <c r="G189" s="188"/>
      <c r="H189" s="188"/>
      <c r="I189" s="188"/>
      <c r="J189" s="188"/>
      <c r="K189" s="188"/>
      <c r="L189" s="188"/>
      <c r="M189" s="188"/>
      <c r="N189" s="188"/>
      <c r="O189" s="188"/>
      <c r="P189" s="188"/>
      <c r="Q189" s="188"/>
      <c r="R189" s="188"/>
      <c r="S189" s="188"/>
      <c r="T189" s="188"/>
      <c r="U189" s="188"/>
      <c r="V189" s="188"/>
      <c r="W189" s="188"/>
      <c r="X189" s="188"/>
      <c r="Y189" s="188"/>
      <c r="Z189" s="188"/>
      <c r="AA189" s="188"/>
    </row>
    <row r="190">
      <c r="A190" s="188"/>
      <c r="B190" s="188"/>
      <c r="C190" s="188"/>
      <c r="D190" s="188"/>
      <c r="E190" s="188"/>
      <c r="F190" s="188"/>
      <c r="G190" s="188"/>
      <c r="H190" s="188"/>
      <c r="I190" s="188"/>
      <c r="J190" s="188"/>
      <c r="K190" s="188"/>
      <c r="L190" s="188"/>
      <c r="M190" s="188"/>
      <c r="N190" s="188"/>
      <c r="O190" s="188"/>
      <c r="P190" s="188"/>
      <c r="Q190" s="188"/>
      <c r="R190" s="188"/>
      <c r="S190" s="188"/>
      <c r="T190" s="188"/>
      <c r="U190" s="188"/>
      <c r="V190" s="188"/>
      <c r="W190" s="188"/>
      <c r="X190" s="188"/>
      <c r="Y190" s="188"/>
      <c r="Z190" s="188"/>
      <c r="AA190" s="188"/>
    </row>
    <row r="191">
      <c r="A191" s="188"/>
      <c r="B191" s="188"/>
      <c r="C191" s="188"/>
      <c r="D191" s="188"/>
      <c r="E191" s="188"/>
      <c r="F191" s="188"/>
      <c r="G191" s="188"/>
      <c r="H191" s="188"/>
      <c r="I191" s="188"/>
      <c r="J191" s="188"/>
      <c r="K191" s="188"/>
      <c r="L191" s="188"/>
      <c r="M191" s="188"/>
      <c r="N191" s="188"/>
      <c r="O191" s="188"/>
      <c r="P191" s="188"/>
      <c r="Q191" s="188"/>
      <c r="R191" s="188"/>
      <c r="S191" s="188"/>
      <c r="T191" s="188"/>
      <c r="U191" s="188"/>
      <c r="V191" s="188"/>
      <c r="W191" s="188"/>
      <c r="X191" s="188"/>
      <c r="Y191" s="188"/>
      <c r="Z191" s="188"/>
      <c r="AA191" s="188"/>
    </row>
    <row r="192">
      <c r="A192" s="188"/>
      <c r="B192" s="188"/>
      <c r="C192" s="188"/>
      <c r="D192" s="188"/>
      <c r="E192" s="188"/>
      <c r="F192" s="188"/>
      <c r="G192" s="188"/>
      <c r="H192" s="188"/>
      <c r="I192" s="188"/>
      <c r="J192" s="188"/>
      <c r="K192" s="188"/>
      <c r="L192" s="188"/>
      <c r="M192" s="188"/>
      <c r="N192" s="188"/>
      <c r="O192" s="188"/>
      <c r="P192" s="188"/>
      <c r="Q192" s="188"/>
      <c r="R192" s="188"/>
      <c r="S192" s="188"/>
      <c r="T192" s="188"/>
      <c r="U192" s="188"/>
      <c r="V192" s="188"/>
      <c r="W192" s="188"/>
      <c r="X192" s="188"/>
      <c r="Y192" s="188"/>
      <c r="Z192" s="188"/>
      <c r="AA192" s="188"/>
    </row>
    <row r="193">
      <c r="A193" s="188"/>
      <c r="B193" s="188"/>
      <c r="C193" s="188"/>
      <c r="D193" s="188"/>
      <c r="E193" s="188"/>
      <c r="F193" s="188"/>
      <c r="G193" s="188"/>
      <c r="H193" s="188"/>
      <c r="I193" s="188"/>
      <c r="J193" s="188"/>
      <c r="K193" s="188"/>
      <c r="L193" s="188"/>
      <c r="M193" s="188"/>
      <c r="N193" s="188"/>
      <c r="O193" s="188"/>
      <c r="P193" s="188"/>
      <c r="Q193" s="188"/>
      <c r="R193" s="188"/>
      <c r="S193" s="188"/>
      <c r="T193" s="188"/>
      <c r="U193" s="188"/>
      <c r="V193" s="188"/>
      <c r="W193" s="188"/>
      <c r="X193" s="188"/>
      <c r="Y193" s="188"/>
      <c r="Z193" s="188"/>
      <c r="AA193" s="188"/>
    </row>
    <row r="194">
      <c r="A194" s="188"/>
      <c r="B194" s="188"/>
      <c r="C194" s="188"/>
      <c r="D194" s="188"/>
      <c r="E194" s="188"/>
      <c r="F194" s="188"/>
      <c r="G194" s="188"/>
      <c r="H194" s="188"/>
      <c r="I194" s="188"/>
      <c r="J194" s="188"/>
      <c r="K194" s="188"/>
      <c r="L194" s="188"/>
      <c r="M194" s="188"/>
      <c r="N194" s="188"/>
      <c r="O194" s="188"/>
      <c r="P194" s="188"/>
      <c r="Q194" s="188"/>
      <c r="R194" s="188"/>
      <c r="S194" s="188"/>
      <c r="T194" s="188"/>
      <c r="U194" s="188"/>
      <c r="V194" s="188"/>
      <c r="W194" s="188"/>
      <c r="X194" s="188"/>
      <c r="Y194" s="188"/>
      <c r="Z194" s="188"/>
      <c r="AA194" s="188"/>
    </row>
    <row r="195">
      <c r="A195" s="188"/>
      <c r="B195" s="188"/>
      <c r="C195" s="188"/>
      <c r="D195" s="188"/>
      <c r="E195" s="188"/>
      <c r="F195" s="188"/>
      <c r="G195" s="188"/>
      <c r="H195" s="188"/>
      <c r="I195" s="188"/>
      <c r="J195" s="188"/>
      <c r="K195" s="188"/>
      <c r="L195" s="188"/>
      <c r="M195" s="188"/>
      <c r="N195" s="188"/>
      <c r="O195" s="188"/>
      <c r="P195" s="188"/>
      <c r="Q195" s="188"/>
      <c r="R195" s="188"/>
      <c r="S195" s="188"/>
      <c r="T195" s="188"/>
      <c r="U195" s="188"/>
      <c r="V195" s="188"/>
      <c r="W195" s="188"/>
      <c r="X195" s="188"/>
      <c r="Y195" s="188"/>
      <c r="Z195" s="188"/>
      <c r="AA195" s="188"/>
    </row>
    <row r="196">
      <c r="A196" s="188"/>
      <c r="B196" s="188"/>
      <c r="C196" s="188"/>
      <c r="D196" s="188"/>
      <c r="E196" s="188"/>
      <c r="F196" s="188"/>
      <c r="G196" s="188"/>
      <c r="H196" s="188"/>
      <c r="I196" s="188"/>
      <c r="J196" s="188"/>
      <c r="K196" s="188"/>
      <c r="L196" s="188"/>
      <c r="M196" s="188"/>
      <c r="N196" s="188"/>
      <c r="O196" s="188"/>
      <c r="P196" s="188"/>
      <c r="Q196" s="188"/>
      <c r="R196" s="188"/>
      <c r="S196" s="188"/>
      <c r="T196" s="188"/>
      <c r="U196" s="188"/>
      <c r="V196" s="188"/>
      <c r="W196" s="188"/>
      <c r="X196" s="188"/>
      <c r="Y196" s="188"/>
      <c r="Z196" s="188"/>
      <c r="AA196" s="188"/>
    </row>
    <row r="197">
      <c r="A197" s="188"/>
      <c r="B197" s="188"/>
      <c r="C197" s="188"/>
      <c r="D197" s="188"/>
      <c r="E197" s="188"/>
      <c r="F197" s="188"/>
      <c r="G197" s="188"/>
      <c r="H197" s="188"/>
      <c r="I197" s="188"/>
      <c r="J197" s="188"/>
      <c r="K197" s="188"/>
      <c r="L197" s="188"/>
      <c r="M197" s="188"/>
      <c r="N197" s="188"/>
      <c r="O197" s="188"/>
      <c r="P197" s="188"/>
      <c r="Q197" s="188"/>
      <c r="R197" s="188"/>
      <c r="S197" s="188"/>
      <c r="T197" s="188"/>
      <c r="U197" s="188"/>
      <c r="V197" s="188"/>
      <c r="W197" s="188"/>
      <c r="X197" s="188"/>
      <c r="Y197" s="188"/>
      <c r="Z197" s="188"/>
      <c r="AA197" s="188"/>
    </row>
    <row r="198">
      <c r="A198" s="188"/>
      <c r="B198" s="188"/>
      <c r="C198" s="188"/>
      <c r="D198" s="188"/>
      <c r="E198" s="188"/>
      <c r="F198" s="188"/>
      <c r="G198" s="188"/>
      <c r="H198" s="188"/>
      <c r="I198" s="188"/>
      <c r="J198" s="188"/>
      <c r="K198" s="188"/>
      <c r="L198" s="188"/>
      <c r="M198" s="188"/>
      <c r="N198" s="188"/>
      <c r="O198" s="188"/>
      <c r="P198" s="188"/>
      <c r="Q198" s="188"/>
      <c r="R198" s="188"/>
      <c r="S198" s="188"/>
      <c r="T198" s="188"/>
      <c r="U198" s="188"/>
      <c r="V198" s="188"/>
      <c r="W198" s="188"/>
      <c r="X198" s="188"/>
      <c r="Y198" s="188"/>
      <c r="Z198" s="188"/>
      <c r="AA198" s="188"/>
    </row>
    <row r="199">
      <c r="A199" s="188"/>
      <c r="B199" s="188"/>
      <c r="C199" s="188"/>
      <c r="D199" s="188"/>
      <c r="E199" s="188"/>
      <c r="F199" s="188"/>
      <c r="G199" s="188"/>
      <c r="H199" s="188"/>
      <c r="I199" s="188"/>
      <c r="J199" s="188"/>
      <c r="K199" s="188"/>
      <c r="L199" s="188"/>
      <c r="M199" s="188"/>
      <c r="N199" s="188"/>
      <c r="O199" s="188"/>
      <c r="P199" s="188"/>
      <c r="Q199" s="188"/>
      <c r="R199" s="188"/>
      <c r="S199" s="188"/>
      <c r="T199" s="188"/>
      <c r="U199" s="188"/>
      <c r="V199" s="188"/>
      <c r="W199" s="188"/>
      <c r="X199" s="188"/>
      <c r="Y199" s="188"/>
      <c r="Z199" s="188"/>
      <c r="AA199" s="188"/>
    </row>
    <row r="200">
      <c r="A200" s="188"/>
      <c r="B200" s="188"/>
      <c r="C200" s="188"/>
      <c r="D200" s="188"/>
      <c r="E200" s="188"/>
      <c r="F200" s="188"/>
      <c r="G200" s="188"/>
      <c r="H200" s="188"/>
      <c r="I200" s="188"/>
      <c r="J200" s="188"/>
      <c r="K200" s="188"/>
      <c r="L200" s="188"/>
      <c r="M200" s="188"/>
      <c r="N200" s="188"/>
      <c r="O200" s="188"/>
      <c r="P200" s="188"/>
      <c r="Q200" s="188"/>
      <c r="R200" s="188"/>
      <c r="S200" s="188"/>
      <c r="T200" s="188"/>
      <c r="U200" s="188"/>
      <c r="V200" s="188"/>
      <c r="W200" s="188"/>
      <c r="X200" s="188"/>
      <c r="Y200" s="188"/>
      <c r="Z200" s="188"/>
      <c r="AA200" s="188"/>
    </row>
    <row r="201">
      <c r="A201" s="188"/>
      <c r="B201" s="188"/>
      <c r="C201" s="188"/>
      <c r="D201" s="188"/>
      <c r="E201" s="188"/>
      <c r="F201" s="188"/>
      <c r="G201" s="188"/>
      <c r="H201" s="188"/>
      <c r="I201" s="188"/>
      <c r="J201" s="188"/>
      <c r="K201" s="188"/>
      <c r="L201" s="188"/>
      <c r="M201" s="188"/>
      <c r="N201" s="188"/>
      <c r="O201" s="188"/>
      <c r="P201" s="188"/>
      <c r="Q201" s="188"/>
      <c r="R201" s="188"/>
      <c r="S201" s="188"/>
      <c r="T201" s="188"/>
      <c r="U201" s="188"/>
      <c r="V201" s="188"/>
      <c r="W201" s="188"/>
      <c r="X201" s="188"/>
      <c r="Y201" s="188"/>
      <c r="Z201" s="188"/>
      <c r="AA201" s="188"/>
    </row>
    <row r="202">
      <c r="A202" s="188"/>
      <c r="B202" s="188"/>
      <c r="C202" s="188"/>
      <c r="D202" s="188"/>
      <c r="E202" s="188"/>
      <c r="F202" s="188"/>
      <c r="G202" s="188"/>
      <c r="H202" s="188"/>
      <c r="I202" s="188"/>
      <c r="J202" s="188"/>
      <c r="K202" s="188"/>
      <c r="L202" s="188"/>
      <c r="M202" s="188"/>
      <c r="N202" s="188"/>
      <c r="O202" s="188"/>
      <c r="P202" s="188"/>
      <c r="Q202" s="188"/>
      <c r="R202" s="188"/>
      <c r="S202" s="188"/>
      <c r="T202" s="188"/>
      <c r="U202" s="188"/>
      <c r="V202" s="188"/>
      <c r="W202" s="188"/>
      <c r="X202" s="188"/>
      <c r="Y202" s="188"/>
      <c r="Z202" s="188"/>
      <c r="AA202" s="188"/>
    </row>
    <row r="203">
      <c r="A203" s="188"/>
      <c r="B203" s="188"/>
      <c r="C203" s="188"/>
      <c r="D203" s="188"/>
      <c r="E203" s="188"/>
      <c r="F203" s="188"/>
      <c r="G203" s="188"/>
      <c r="H203" s="188"/>
      <c r="I203" s="188"/>
      <c r="J203" s="188"/>
      <c r="K203" s="188"/>
      <c r="L203" s="188"/>
      <c r="M203" s="188"/>
      <c r="N203" s="188"/>
      <c r="O203" s="188"/>
      <c r="P203" s="188"/>
      <c r="Q203" s="188"/>
      <c r="R203" s="188"/>
      <c r="S203" s="188"/>
      <c r="T203" s="188"/>
      <c r="U203" s="188"/>
      <c r="V203" s="188"/>
      <c r="W203" s="188"/>
      <c r="X203" s="188"/>
      <c r="Y203" s="188"/>
      <c r="Z203" s="188"/>
      <c r="AA203" s="188"/>
    </row>
    <row r="204">
      <c r="A204" s="188"/>
      <c r="B204" s="188"/>
      <c r="C204" s="188"/>
      <c r="D204" s="188"/>
      <c r="E204" s="188"/>
      <c r="F204" s="188"/>
      <c r="G204" s="188"/>
      <c r="H204" s="188"/>
      <c r="I204" s="188"/>
      <c r="J204" s="188"/>
      <c r="K204" s="188"/>
      <c r="L204" s="188"/>
      <c r="M204" s="188"/>
      <c r="N204" s="188"/>
      <c r="O204" s="188"/>
      <c r="P204" s="188"/>
      <c r="Q204" s="188"/>
      <c r="R204" s="188"/>
      <c r="S204" s="188"/>
      <c r="T204" s="188"/>
      <c r="U204" s="188"/>
      <c r="V204" s="188"/>
      <c r="W204" s="188"/>
      <c r="X204" s="188"/>
      <c r="Y204" s="188"/>
      <c r="Z204" s="188"/>
      <c r="AA204" s="188"/>
    </row>
    <row r="205">
      <c r="A205" s="188"/>
      <c r="B205" s="188"/>
      <c r="C205" s="188"/>
      <c r="D205" s="188"/>
      <c r="E205" s="188"/>
      <c r="F205" s="188"/>
      <c r="G205" s="188"/>
      <c r="H205" s="188"/>
      <c r="I205" s="188"/>
      <c r="J205" s="188"/>
      <c r="K205" s="188"/>
      <c r="L205" s="188"/>
      <c r="M205" s="188"/>
      <c r="N205" s="188"/>
      <c r="O205" s="188"/>
      <c r="P205" s="188"/>
      <c r="Q205" s="188"/>
      <c r="R205" s="188"/>
      <c r="S205" s="188"/>
      <c r="T205" s="188"/>
      <c r="U205" s="188"/>
      <c r="V205" s="188"/>
      <c r="W205" s="188"/>
      <c r="X205" s="188"/>
      <c r="Y205" s="188"/>
      <c r="Z205" s="188"/>
      <c r="AA205" s="188"/>
    </row>
    <row r="206">
      <c r="A206" s="188"/>
      <c r="B206" s="188"/>
      <c r="C206" s="188"/>
      <c r="D206" s="188"/>
      <c r="E206" s="188"/>
      <c r="F206" s="188"/>
      <c r="G206" s="188"/>
      <c r="H206" s="188"/>
      <c r="I206" s="188"/>
      <c r="J206" s="188"/>
      <c r="K206" s="188"/>
      <c r="L206" s="188"/>
      <c r="M206" s="188"/>
      <c r="N206" s="188"/>
      <c r="O206" s="188"/>
      <c r="P206" s="188"/>
      <c r="Q206" s="188"/>
      <c r="R206" s="188"/>
      <c r="S206" s="188"/>
      <c r="T206" s="188"/>
      <c r="U206" s="188"/>
      <c r="V206" s="188"/>
      <c r="W206" s="188"/>
      <c r="X206" s="188"/>
      <c r="Y206" s="188"/>
      <c r="Z206" s="188"/>
      <c r="AA206" s="188"/>
    </row>
    <row r="207">
      <c r="A207" s="188"/>
      <c r="B207" s="188"/>
      <c r="C207" s="188"/>
      <c r="D207" s="188"/>
      <c r="E207" s="188"/>
      <c r="F207" s="188"/>
      <c r="G207" s="188"/>
      <c r="H207" s="188"/>
      <c r="I207" s="188"/>
      <c r="J207" s="188"/>
      <c r="K207" s="188"/>
      <c r="L207" s="188"/>
      <c r="M207" s="188"/>
      <c r="N207" s="188"/>
      <c r="O207" s="188"/>
      <c r="P207" s="188"/>
      <c r="Q207" s="188"/>
      <c r="R207" s="188"/>
      <c r="S207" s="188"/>
      <c r="T207" s="188"/>
      <c r="U207" s="188"/>
      <c r="V207" s="188"/>
      <c r="W207" s="188"/>
      <c r="X207" s="188"/>
      <c r="Y207" s="188"/>
      <c r="Z207" s="188"/>
      <c r="AA207" s="188"/>
    </row>
    <row r="208">
      <c r="A208" s="188"/>
      <c r="B208" s="188"/>
      <c r="C208" s="188"/>
      <c r="D208" s="188"/>
      <c r="E208" s="188"/>
      <c r="F208" s="188"/>
      <c r="G208" s="188"/>
      <c r="H208" s="188"/>
      <c r="I208" s="188"/>
      <c r="J208" s="188"/>
      <c r="K208" s="188"/>
      <c r="L208" s="188"/>
      <c r="M208" s="188"/>
      <c r="N208" s="188"/>
      <c r="O208" s="188"/>
      <c r="P208" s="188"/>
      <c r="Q208" s="188"/>
      <c r="R208" s="188"/>
      <c r="S208" s="188"/>
      <c r="T208" s="188"/>
      <c r="U208" s="188"/>
      <c r="V208" s="188"/>
      <c r="W208" s="188"/>
      <c r="X208" s="188"/>
      <c r="Y208" s="188"/>
      <c r="Z208" s="188"/>
      <c r="AA208" s="188"/>
    </row>
    <row r="209">
      <c r="A209" s="188"/>
      <c r="B209" s="188"/>
      <c r="C209" s="188"/>
      <c r="D209" s="188"/>
      <c r="E209" s="188"/>
      <c r="F209" s="188"/>
      <c r="G209" s="188"/>
      <c r="H209" s="188"/>
      <c r="I209" s="188"/>
      <c r="J209" s="188"/>
      <c r="K209" s="188"/>
      <c r="L209" s="188"/>
      <c r="M209" s="188"/>
      <c r="N209" s="188"/>
      <c r="O209" s="188"/>
      <c r="P209" s="188"/>
      <c r="Q209" s="188"/>
      <c r="R209" s="188"/>
      <c r="S209" s="188"/>
      <c r="T209" s="188"/>
      <c r="U209" s="188"/>
      <c r="V209" s="188"/>
      <c r="W209" s="188"/>
      <c r="X209" s="188"/>
      <c r="Y209" s="188"/>
      <c r="Z209" s="188"/>
      <c r="AA209" s="188"/>
    </row>
    <row r="210">
      <c r="A210" s="188"/>
      <c r="B210" s="188"/>
      <c r="C210" s="188"/>
      <c r="D210" s="188"/>
      <c r="E210" s="188"/>
      <c r="F210" s="188"/>
      <c r="G210" s="188"/>
      <c r="H210" s="188"/>
      <c r="I210" s="188"/>
      <c r="J210" s="188"/>
      <c r="K210" s="188"/>
      <c r="L210" s="188"/>
      <c r="M210" s="188"/>
      <c r="N210" s="188"/>
      <c r="O210" s="188"/>
      <c r="P210" s="188"/>
      <c r="Q210" s="188"/>
      <c r="R210" s="188"/>
      <c r="S210" s="188"/>
      <c r="T210" s="188"/>
      <c r="U210" s="188"/>
      <c r="V210" s="188"/>
      <c r="W210" s="188"/>
      <c r="X210" s="188"/>
      <c r="Y210" s="188"/>
      <c r="Z210" s="188"/>
      <c r="AA210" s="188"/>
    </row>
    <row r="211">
      <c r="A211" s="188"/>
      <c r="B211" s="188"/>
      <c r="C211" s="188"/>
      <c r="D211" s="188"/>
      <c r="E211" s="188"/>
      <c r="F211" s="188"/>
      <c r="G211" s="188"/>
      <c r="H211" s="188"/>
      <c r="I211" s="188"/>
      <c r="J211" s="188"/>
      <c r="K211" s="188"/>
      <c r="L211" s="188"/>
      <c r="M211" s="188"/>
      <c r="N211" s="188"/>
      <c r="O211" s="188"/>
      <c r="P211" s="188"/>
      <c r="Q211" s="188"/>
      <c r="R211" s="188"/>
      <c r="S211" s="188"/>
      <c r="T211" s="188"/>
      <c r="U211" s="188"/>
      <c r="V211" s="188"/>
      <c r="W211" s="188"/>
      <c r="X211" s="188"/>
      <c r="Y211" s="188"/>
      <c r="Z211" s="188"/>
      <c r="AA211" s="188"/>
    </row>
    <row r="212">
      <c r="A212" s="188"/>
      <c r="B212" s="188"/>
      <c r="C212" s="188"/>
      <c r="D212" s="188"/>
      <c r="E212" s="188"/>
      <c r="F212" s="188"/>
      <c r="G212" s="188"/>
      <c r="H212" s="188"/>
      <c r="I212" s="188"/>
      <c r="J212" s="188"/>
      <c r="K212" s="188"/>
      <c r="L212" s="188"/>
      <c r="M212" s="188"/>
      <c r="N212" s="188"/>
      <c r="O212" s="188"/>
      <c r="P212" s="188"/>
      <c r="Q212" s="188"/>
      <c r="R212" s="188"/>
      <c r="S212" s="188"/>
      <c r="T212" s="188"/>
      <c r="U212" s="188"/>
      <c r="V212" s="188"/>
      <c r="W212" s="188"/>
      <c r="X212" s="188"/>
      <c r="Y212" s="188"/>
      <c r="Z212" s="188"/>
      <c r="AA212" s="188"/>
    </row>
    <row r="213">
      <c r="A213" s="188"/>
      <c r="B213" s="188"/>
      <c r="C213" s="188"/>
      <c r="D213" s="188"/>
      <c r="E213" s="188"/>
      <c r="F213" s="188"/>
      <c r="G213" s="188"/>
      <c r="H213" s="188"/>
      <c r="I213" s="188"/>
      <c r="J213" s="188"/>
      <c r="K213" s="188"/>
      <c r="L213" s="188"/>
      <c r="M213" s="188"/>
      <c r="N213" s="188"/>
      <c r="O213" s="188"/>
      <c r="P213" s="188"/>
      <c r="Q213" s="188"/>
      <c r="R213" s="188"/>
      <c r="S213" s="188"/>
      <c r="T213" s="188"/>
      <c r="U213" s="188"/>
      <c r="V213" s="188"/>
      <c r="W213" s="188"/>
      <c r="X213" s="188"/>
      <c r="Y213" s="188"/>
      <c r="Z213" s="188"/>
      <c r="AA213" s="188"/>
    </row>
    <row r="214">
      <c r="A214" s="188"/>
      <c r="B214" s="188"/>
      <c r="C214" s="188"/>
      <c r="D214" s="188"/>
      <c r="E214" s="188"/>
      <c r="F214" s="188"/>
      <c r="G214" s="188"/>
      <c r="H214" s="188"/>
      <c r="I214" s="188"/>
      <c r="J214" s="188"/>
      <c r="K214" s="188"/>
      <c r="L214" s="188"/>
      <c r="M214" s="188"/>
      <c r="N214" s="188"/>
      <c r="O214" s="188"/>
      <c r="P214" s="188"/>
      <c r="Q214" s="188"/>
      <c r="R214" s="188"/>
      <c r="S214" s="188"/>
      <c r="T214" s="188"/>
      <c r="U214" s="188"/>
      <c r="V214" s="188"/>
      <c r="W214" s="188"/>
      <c r="X214" s="188"/>
      <c r="Y214" s="188"/>
      <c r="Z214" s="188"/>
      <c r="AA214" s="188"/>
    </row>
    <row r="215">
      <c r="A215" s="188"/>
      <c r="B215" s="188"/>
      <c r="C215" s="188"/>
      <c r="D215" s="188"/>
      <c r="E215" s="188"/>
      <c r="F215" s="188"/>
      <c r="G215" s="188"/>
      <c r="H215" s="188"/>
      <c r="I215" s="188"/>
      <c r="J215" s="188"/>
      <c r="K215" s="188"/>
      <c r="L215" s="188"/>
      <c r="M215" s="188"/>
      <c r="N215" s="188"/>
      <c r="O215" s="188"/>
      <c r="P215" s="188"/>
      <c r="Q215" s="188"/>
      <c r="R215" s="188"/>
      <c r="S215" s="188"/>
      <c r="T215" s="188"/>
      <c r="U215" s="188"/>
      <c r="V215" s="188"/>
      <c r="W215" s="188"/>
      <c r="X215" s="188"/>
      <c r="Y215" s="188"/>
      <c r="Z215" s="188"/>
      <c r="AA215" s="188"/>
    </row>
    <row r="216">
      <c r="A216" s="188"/>
      <c r="B216" s="188"/>
      <c r="C216" s="188"/>
      <c r="D216" s="188"/>
      <c r="E216" s="188"/>
      <c r="F216" s="188"/>
      <c r="G216" s="188"/>
      <c r="H216" s="188"/>
      <c r="I216" s="188"/>
      <c r="J216" s="188"/>
      <c r="K216" s="188"/>
      <c r="L216" s="188"/>
      <c r="M216" s="188"/>
      <c r="N216" s="188"/>
      <c r="O216" s="188"/>
      <c r="P216" s="188"/>
      <c r="Q216" s="188"/>
      <c r="R216" s="188"/>
      <c r="S216" s="188"/>
      <c r="T216" s="188"/>
      <c r="U216" s="188"/>
      <c r="V216" s="188"/>
      <c r="W216" s="188"/>
      <c r="X216" s="188"/>
      <c r="Y216" s="188"/>
      <c r="Z216" s="188"/>
      <c r="AA216" s="188"/>
    </row>
    <row r="217">
      <c r="A217" s="188"/>
      <c r="B217" s="188"/>
      <c r="C217" s="188"/>
      <c r="D217" s="188"/>
      <c r="E217" s="188"/>
      <c r="F217" s="188"/>
      <c r="G217" s="188"/>
      <c r="H217" s="188"/>
      <c r="I217" s="188"/>
      <c r="J217" s="188"/>
      <c r="K217" s="188"/>
      <c r="L217" s="188"/>
      <c r="M217" s="188"/>
      <c r="N217" s="188"/>
      <c r="O217" s="188"/>
      <c r="P217" s="188"/>
      <c r="Q217" s="188"/>
      <c r="R217" s="188"/>
      <c r="S217" s="188"/>
      <c r="T217" s="188"/>
      <c r="U217" s="188"/>
      <c r="V217" s="188"/>
      <c r="W217" s="188"/>
      <c r="X217" s="188"/>
      <c r="Y217" s="188"/>
      <c r="Z217" s="188"/>
      <c r="AA217" s="188"/>
    </row>
    <row r="218">
      <c r="A218" s="188"/>
      <c r="B218" s="188"/>
      <c r="C218" s="188"/>
      <c r="D218" s="188"/>
      <c r="E218" s="188"/>
      <c r="F218" s="188"/>
      <c r="G218" s="188"/>
      <c r="H218" s="188"/>
      <c r="I218" s="188"/>
      <c r="J218" s="188"/>
      <c r="K218" s="188"/>
      <c r="L218" s="188"/>
      <c r="M218" s="188"/>
      <c r="N218" s="188"/>
      <c r="O218" s="188"/>
      <c r="P218" s="188"/>
      <c r="Q218" s="188"/>
      <c r="R218" s="188"/>
      <c r="S218" s="188"/>
      <c r="T218" s="188"/>
      <c r="U218" s="188"/>
      <c r="V218" s="188"/>
      <c r="W218" s="188"/>
      <c r="X218" s="188"/>
      <c r="Y218" s="188"/>
      <c r="Z218" s="188"/>
      <c r="AA218" s="188"/>
    </row>
    <row r="219">
      <c r="A219" s="188"/>
      <c r="B219" s="188"/>
      <c r="C219" s="188"/>
      <c r="D219" s="188"/>
      <c r="E219" s="188"/>
      <c r="F219" s="188"/>
      <c r="G219" s="188"/>
      <c r="H219" s="188"/>
      <c r="I219" s="188"/>
      <c r="J219" s="188"/>
      <c r="K219" s="188"/>
      <c r="L219" s="188"/>
      <c r="M219" s="188"/>
      <c r="N219" s="188"/>
      <c r="O219" s="188"/>
      <c r="P219" s="188"/>
      <c r="Q219" s="188"/>
      <c r="R219" s="188"/>
      <c r="S219" s="188"/>
      <c r="T219" s="188"/>
      <c r="U219" s="188"/>
      <c r="V219" s="188"/>
      <c r="W219" s="188"/>
      <c r="X219" s="188"/>
      <c r="Y219" s="188"/>
      <c r="Z219" s="188"/>
      <c r="AA219" s="188"/>
    </row>
    <row r="220">
      <c r="A220" s="188"/>
      <c r="B220" s="188"/>
      <c r="C220" s="188"/>
      <c r="D220" s="188"/>
      <c r="E220" s="188"/>
      <c r="F220" s="188"/>
      <c r="G220" s="188"/>
      <c r="H220" s="188"/>
      <c r="I220" s="188"/>
      <c r="J220" s="188"/>
      <c r="K220" s="188"/>
      <c r="L220" s="188"/>
      <c r="M220" s="188"/>
      <c r="N220" s="188"/>
      <c r="O220" s="188"/>
      <c r="P220" s="188"/>
      <c r="Q220" s="188"/>
      <c r="R220" s="188"/>
      <c r="S220" s="188"/>
      <c r="T220" s="188"/>
      <c r="U220" s="188"/>
      <c r="V220" s="188"/>
      <c r="W220" s="188"/>
      <c r="X220" s="188"/>
      <c r="Y220" s="188"/>
      <c r="Z220" s="188"/>
      <c r="AA220" s="188"/>
    </row>
    <row r="221">
      <c r="A221" s="188"/>
      <c r="B221" s="188"/>
      <c r="C221" s="188"/>
      <c r="D221" s="188"/>
      <c r="E221" s="188"/>
      <c r="F221" s="188"/>
      <c r="G221" s="188"/>
      <c r="H221" s="188"/>
      <c r="I221" s="188"/>
      <c r="J221" s="188"/>
      <c r="K221" s="188"/>
      <c r="L221" s="188"/>
      <c r="M221" s="188"/>
      <c r="N221" s="188"/>
      <c r="O221" s="188"/>
      <c r="P221" s="188"/>
      <c r="Q221" s="188"/>
      <c r="R221" s="188"/>
      <c r="S221" s="188"/>
      <c r="T221" s="188"/>
      <c r="U221" s="188"/>
      <c r="V221" s="188"/>
      <c r="W221" s="188"/>
      <c r="X221" s="188"/>
      <c r="Y221" s="188"/>
      <c r="Z221" s="188"/>
      <c r="AA221" s="188"/>
    </row>
    <row r="222">
      <c r="A222" s="188"/>
      <c r="B222" s="188"/>
      <c r="C222" s="188"/>
      <c r="D222" s="188"/>
      <c r="E222" s="188"/>
      <c r="F222" s="188"/>
      <c r="G222" s="188"/>
      <c r="H222" s="188"/>
      <c r="I222" s="188"/>
      <c r="J222" s="188"/>
      <c r="K222" s="188"/>
      <c r="L222" s="188"/>
      <c r="M222" s="188"/>
      <c r="N222" s="188"/>
      <c r="O222" s="188"/>
      <c r="P222" s="188"/>
      <c r="Q222" s="188"/>
      <c r="R222" s="188"/>
      <c r="S222" s="188"/>
      <c r="T222" s="188"/>
      <c r="U222" s="188"/>
      <c r="V222" s="188"/>
      <c r="W222" s="188"/>
      <c r="X222" s="188"/>
      <c r="Y222" s="188"/>
      <c r="Z222" s="188"/>
      <c r="AA222" s="188"/>
    </row>
    <row r="223">
      <c r="A223" s="188"/>
      <c r="B223" s="188"/>
      <c r="C223" s="188"/>
      <c r="D223" s="188"/>
      <c r="E223" s="188"/>
      <c r="F223" s="188"/>
      <c r="G223" s="188"/>
      <c r="H223" s="188"/>
      <c r="I223" s="188"/>
      <c r="J223" s="188"/>
      <c r="K223" s="188"/>
      <c r="L223" s="188"/>
      <c r="M223" s="188"/>
      <c r="N223" s="188"/>
      <c r="O223" s="188"/>
      <c r="P223" s="188"/>
      <c r="Q223" s="188"/>
      <c r="R223" s="188"/>
      <c r="S223" s="188"/>
      <c r="T223" s="188"/>
      <c r="U223" s="188"/>
      <c r="V223" s="188"/>
      <c r="W223" s="188"/>
      <c r="X223" s="188"/>
      <c r="Y223" s="188"/>
      <c r="Z223" s="188"/>
      <c r="AA223" s="188"/>
    </row>
    <row r="224">
      <c r="A224" s="188"/>
      <c r="B224" s="188"/>
      <c r="C224" s="188"/>
      <c r="D224" s="188"/>
      <c r="E224" s="188"/>
      <c r="F224" s="188"/>
      <c r="G224" s="188"/>
      <c r="H224" s="188"/>
      <c r="I224" s="188"/>
      <c r="J224" s="188"/>
      <c r="K224" s="188"/>
      <c r="L224" s="188"/>
      <c r="M224" s="188"/>
      <c r="N224" s="188"/>
      <c r="O224" s="188"/>
      <c r="P224" s="188"/>
      <c r="Q224" s="188"/>
      <c r="R224" s="188"/>
      <c r="S224" s="188"/>
      <c r="T224" s="188"/>
      <c r="U224" s="188"/>
      <c r="V224" s="188"/>
      <c r="W224" s="188"/>
      <c r="X224" s="188"/>
      <c r="Y224" s="188"/>
      <c r="Z224" s="188"/>
      <c r="AA224" s="188"/>
    </row>
    <row r="225">
      <c r="A225" s="188"/>
      <c r="B225" s="188"/>
      <c r="C225" s="188"/>
      <c r="D225" s="188"/>
      <c r="E225" s="188"/>
      <c r="F225" s="188"/>
      <c r="G225" s="188"/>
      <c r="H225" s="188"/>
      <c r="I225" s="188"/>
      <c r="J225" s="188"/>
      <c r="K225" s="188"/>
      <c r="L225" s="188"/>
      <c r="M225" s="188"/>
      <c r="N225" s="188"/>
      <c r="O225" s="188"/>
      <c r="P225" s="188"/>
      <c r="Q225" s="188"/>
      <c r="R225" s="188"/>
      <c r="S225" s="188"/>
      <c r="T225" s="188"/>
      <c r="U225" s="188"/>
      <c r="V225" s="188"/>
      <c r="W225" s="188"/>
      <c r="X225" s="188"/>
      <c r="Y225" s="188"/>
      <c r="Z225" s="188"/>
      <c r="AA225" s="188"/>
    </row>
    <row r="226">
      <c r="A226" s="188"/>
      <c r="B226" s="188"/>
      <c r="C226" s="188"/>
      <c r="D226" s="188"/>
      <c r="E226" s="188"/>
      <c r="F226" s="188"/>
      <c r="G226" s="188"/>
      <c r="H226" s="188"/>
      <c r="I226" s="188"/>
      <c r="J226" s="188"/>
      <c r="K226" s="188"/>
      <c r="L226" s="188"/>
      <c r="M226" s="188"/>
      <c r="N226" s="188"/>
      <c r="O226" s="188"/>
      <c r="P226" s="188"/>
      <c r="Q226" s="188"/>
      <c r="R226" s="188"/>
      <c r="S226" s="188"/>
      <c r="T226" s="188"/>
      <c r="U226" s="188"/>
      <c r="V226" s="188"/>
      <c r="W226" s="188"/>
      <c r="X226" s="188"/>
      <c r="Y226" s="188"/>
      <c r="Z226" s="188"/>
      <c r="AA226" s="188"/>
    </row>
    <row r="227">
      <c r="A227" s="188"/>
      <c r="B227" s="188"/>
      <c r="C227" s="188"/>
      <c r="D227" s="188"/>
      <c r="E227" s="188"/>
      <c r="F227" s="188"/>
      <c r="G227" s="188"/>
      <c r="H227" s="188"/>
      <c r="I227" s="188"/>
      <c r="J227" s="188"/>
      <c r="K227" s="188"/>
      <c r="L227" s="188"/>
      <c r="M227" s="188"/>
      <c r="N227" s="188"/>
      <c r="O227" s="188"/>
      <c r="P227" s="188"/>
      <c r="Q227" s="188"/>
      <c r="R227" s="188"/>
      <c r="S227" s="188"/>
      <c r="T227" s="188"/>
      <c r="U227" s="188"/>
      <c r="V227" s="188"/>
      <c r="W227" s="188"/>
      <c r="X227" s="188"/>
      <c r="Y227" s="188"/>
      <c r="Z227" s="188"/>
      <c r="AA227" s="188"/>
    </row>
    <row r="228">
      <c r="A228" s="188"/>
      <c r="B228" s="188"/>
      <c r="C228" s="188"/>
      <c r="D228" s="188"/>
      <c r="E228" s="188"/>
      <c r="F228" s="188"/>
      <c r="G228" s="188"/>
      <c r="H228" s="188"/>
      <c r="I228" s="188"/>
      <c r="J228" s="188"/>
      <c r="K228" s="188"/>
      <c r="L228" s="188"/>
      <c r="M228" s="188"/>
      <c r="N228" s="188"/>
      <c r="O228" s="188"/>
      <c r="P228" s="188"/>
      <c r="Q228" s="188"/>
      <c r="R228" s="188"/>
      <c r="S228" s="188"/>
      <c r="T228" s="188"/>
      <c r="U228" s="188"/>
      <c r="V228" s="188"/>
      <c r="W228" s="188"/>
      <c r="X228" s="188"/>
      <c r="Y228" s="188"/>
      <c r="Z228" s="188"/>
      <c r="AA228" s="188"/>
    </row>
    <row r="229">
      <c r="A229" s="188"/>
      <c r="B229" s="188"/>
      <c r="C229" s="188"/>
      <c r="D229" s="188"/>
      <c r="E229" s="188"/>
      <c r="F229" s="188"/>
      <c r="G229" s="188"/>
      <c r="H229" s="188"/>
      <c r="I229" s="188"/>
      <c r="J229" s="188"/>
      <c r="K229" s="188"/>
      <c r="L229" s="188"/>
      <c r="M229" s="188"/>
      <c r="N229" s="188"/>
      <c r="O229" s="188"/>
      <c r="P229" s="188"/>
      <c r="Q229" s="188"/>
      <c r="R229" s="188"/>
      <c r="S229" s="188"/>
      <c r="T229" s="188"/>
      <c r="U229" s="188"/>
      <c r="V229" s="188"/>
      <c r="W229" s="188"/>
      <c r="X229" s="188"/>
      <c r="Y229" s="188"/>
      <c r="Z229" s="188"/>
      <c r="AA229" s="188"/>
    </row>
    <row r="230">
      <c r="A230" s="188"/>
      <c r="B230" s="188"/>
      <c r="C230" s="188"/>
      <c r="D230" s="188"/>
      <c r="E230" s="188"/>
      <c r="F230" s="188"/>
      <c r="G230" s="188"/>
      <c r="H230" s="188"/>
      <c r="I230" s="188"/>
      <c r="J230" s="188"/>
      <c r="K230" s="188"/>
      <c r="L230" s="188"/>
      <c r="M230" s="188"/>
      <c r="N230" s="188"/>
      <c r="O230" s="188"/>
      <c r="P230" s="188"/>
      <c r="Q230" s="188"/>
      <c r="R230" s="188"/>
      <c r="S230" s="188"/>
      <c r="T230" s="188"/>
      <c r="U230" s="188"/>
      <c r="V230" s="188"/>
      <c r="W230" s="188"/>
      <c r="X230" s="188"/>
      <c r="Y230" s="188"/>
      <c r="Z230" s="188"/>
      <c r="AA230" s="188"/>
    </row>
    <row r="231">
      <c r="A231" s="188"/>
      <c r="B231" s="188"/>
      <c r="C231" s="188"/>
      <c r="D231" s="188"/>
      <c r="E231" s="188"/>
      <c r="F231" s="188"/>
      <c r="G231" s="188"/>
      <c r="H231" s="188"/>
      <c r="I231" s="188"/>
      <c r="J231" s="188"/>
      <c r="K231" s="188"/>
      <c r="L231" s="188"/>
      <c r="M231" s="188"/>
      <c r="N231" s="188"/>
      <c r="O231" s="188"/>
      <c r="P231" s="188"/>
      <c r="Q231" s="188"/>
      <c r="R231" s="188"/>
      <c r="S231" s="188"/>
      <c r="T231" s="188"/>
      <c r="U231" s="188"/>
      <c r="V231" s="188"/>
      <c r="W231" s="188"/>
      <c r="X231" s="188"/>
      <c r="Y231" s="188"/>
      <c r="Z231" s="188"/>
      <c r="AA231" s="188"/>
    </row>
    <row r="232">
      <c r="A232" s="188"/>
      <c r="B232" s="188"/>
      <c r="C232" s="188"/>
      <c r="D232" s="188"/>
      <c r="E232" s="188"/>
      <c r="F232" s="188"/>
      <c r="G232" s="188"/>
      <c r="H232" s="188"/>
      <c r="I232" s="188"/>
      <c r="J232" s="188"/>
      <c r="K232" s="188"/>
      <c r="L232" s="188"/>
      <c r="M232" s="188"/>
      <c r="N232" s="188"/>
      <c r="O232" s="188"/>
      <c r="P232" s="188"/>
      <c r="Q232" s="188"/>
      <c r="R232" s="188"/>
      <c r="S232" s="188"/>
      <c r="T232" s="188"/>
      <c r="U232" s="188"/>
      <c r="V232" s="188"/>
      <c r="W232" s="188"/>
      <c r="X232" s="188"/>
      <c r="Y232" s="188"/>
      <c r="Z232" s="188"/>
      <c r="AA232" s="188"/>
    </row>
    <row r="233">
      <c r="A233" s="188"/>
      <c r="B233" s="188"/>
      <c r="C233" s="188"/>
      <c r="D233" s="188"/>
      <c r="E233" s="188"/>
      <c r="F233" s="188"/>
      <c r="G233" s="188"/>
      <c r="H233" s="188"/>
      <c r="I233" s="188"/>
      <c r="J233" s="188"/>
      <c r="K233" s="188"/>
      <c r="L233" s="188"/>
      <c r="M233" s="188"/>
      <c r="N233" s="188"/>
      <c r="O233" s="188"/>
      <c r="P233" s="188"/>
      <c r="Q233" s="188"/>
      <c r="R233" s="188"/>
      <c r="S233" s="188"/>
      <c r="T233" s="188"/>
      <c r="U233" s="188"/>
      <c r="V233" s="188"/>
      <c r="W233" s="188"/>
      <c r="X233" s="188"/>
      <c r="Y233" s="188"/>
      <c r="Z233" s="188"/>
      <c r="AA233" s="188"/>
    </row>
    <row r="234">
      <c r="A234" s="188"/>
      <c r="B234" s="188"/>
      <c r="C234" s="188"/>
      <c r="D234" s="188"/>
      <c r="E234" s="188"/>
      <c r="F234" s="188"/>
      <c r="G234" s="188"/>
      <c r="H234" s="188"/>
      <c r="I234" s="188"/>
      <c r="J234" s="188"/>
      <c r="K234" s="188"/>
      <c r="L234" s="188"/>
      <c r="M234" s="188"/>
      <c r="N234" s="188"/>
      <c r="O234" s="188"/>
      <c r="P234" s="188"/>
      <c r="Q234" s="188"/>
      <c r="R234" s="188"/>
      <c r="S234" s="188"/>
      <c r="T234" s="188"/>
      <c r="U234" s="188"/>
      <c r="V234" s="188"/>
      <c r="W234" s="188"/>
      <c r="X234" s="188"/>
      <c r="Y234" s="188"/>
      <c r="Z234" s="188"/>
      <c r="AA234" s="188"/>
    </row>
    <row r="235">
      <c r="A235" s="188"/>
      <c r="B235" s="188"/>
      <c r="C235" s="188"/>
      <c r="D235" s="188"/>
      <c r="E235" s="188"/>
      <c r="F235" s="188"/>
      <c r="G235" s="188"/>
      <c r="H235" s="188"/>
      <c r="I235" s="188"/>
      <c r="J235" s="188"/>
      <c r="K235" s="188"/>
      <c r="L235" s="188"/>
      <c r="M235" s="188"/>
      <c r="N235" s="188"/>
      <c r="O235" s="188"/>
      <c r="P235" s="188"/>
      <c r="Q235" s="188"/>
      <c r="R235" s="188"/>
      <c r="S235" s="188"/>
      <c r="T235" s="188"/>
      <c r="U235" s="188"/>
      <c r="V235" s="188"/>
      <c r="W235" s="188"/>
      <c r="X235" s="188"/>
      <c r="Y235" s="188"/>
      <c r="Z235" s="188"/>
      <c r="AA235" s="188"/>
    </row>
    <row r="236">
      <c r="A236" s="188"/>
      <c r="B236" s="188"/>
      <c r="C236" s="188"/>
      <c r="D236" s="188"/>
      <c r="E236" s="188"/>
      <c r="F236" s="188"/>
      <c r="G236" s="188"/>
      <c r="H236" s="188"/>
      <c r="I236" s="188"/>
      <c r="J236" s="188"/>
      <c r="K236" s="188"/>
      <c r="L236" s="188"/>
      <c r="M236" s="188"/>
      <c r="N236" s="188"/>
      <c r="O236" s="188"/>
      <c r="P236" s="188"/>
      <c r="Q236" s="188"/>
      <c r="R236" s="188"/>
      <c r="S236" s="188"/>
      <c r="T236" s="188"/>
      <c r="U236" s="188"/>
      <c r="V236" s="188"/>
      <c r="W236" s="188"/>
      <c r="X236" s="188"/>
      <c r="Y236" s="188"/>
      <c r="Z236" s="188"/>
      <c r="AA236" s="188"/>
    </row>
    <row r="237">
      <c r="A237" s="188"/>
      <c r="B237" s="188"/>
      <c r="C237" s="188"/>
      <c r="D237" s="188"/>
      <c r="E237" s="188"/>
      <c r="F237" s="188"/>
      <c r="G237" s="188"/>
      <c r="H237" s="188"/>
      <c r="I237" s="188"/>
      <c r="J237" s="188"/>
      <c r="K237" s="188"/>
      <c r="L237" s="188"/>
      <c r="M237" s="188"/>
      <c r="N237" s="188"/>
      <c r="O237" s="188"/>
      <c r="P237" s="188"/>
      <c r="Q237" s="188"/>
      <c r="R237" s="188"/>
      <c r="S237" s="188"/>
      <c r="T237" s="188"/>
      <c r="U237" s="188"/>
      <c r="V237" s="188"/>
      <c r="W237" s="188"/>
      <c r="X237" s="188"/>
      <c r="Y237" s="188"/>
      <c r="Z237" s="188"/>
      <c r="AA237" s="188"/>
    </row>
    <row r="238">
      <c r="A238" s="188"/>
      <c r="B238" s="188"/>
      <c r="C238" s="188"/>
      <c r="D238" s="188"/>
      <c r="E238" s="188"/>
      <c r="F238" s="188"/>
      <c r="G238" s="188"/>
      <c r="H238" s="188"/>
      <c r="I238" s="188"/>
      <c r="J238" s="188"/>
      <c r="K238" s="188"/>
      <c r="L238" s="188"/>
      <c r="M238" s="188"/>
      <c r="N238" s="188"/>
      <c r="O238" s="188"/>
      <c r="P238" s="188"/>
      <c r="Q238" s="188"/>
      <c r="R238" s="188"/>
      <c r="S238" s="188"/>
      <c r="T238" s="188"/>
      <c r="U238" s="188"/>
      <c r="V238" s="188"/>
      <c r="W238" s="188"/>
      <c r="X238" s="188"/>
      <c r="Y238" s="188"/>
      <c r="Z238" s="188"/>
      <c r="AA238" s="188"/>
    </row>
    <row r="239">
      <c r="A239" s="188"/>
      <c r="B239" s="188"/>
      <c r="C239" s="188"/>
      <c r="D239" s="188"/>
      <c r="E239" s="188"/>
      <c r="F239" s="188"/>
      <c r="G239" s="188"/>
      <c r="H239" s="188"/>
      <c r="I239" s="188"/>
      <c r="J239" s="188"/>
      <c r="K239" s="188"/>
      <c r="L239" s="188"/>
      <c r="M239" s="188"/>
      <c r="N239" s="188"/>
      <c r="O239" s="188"/>
      <c r="P239" s="188"/>
      <c r="Q239" s="188"/>
      <c r="R239" s="188"/>
      <c r="S239" s="188"/>
      <c r="T239" s="188"/>
      <c r="U239" s="188"/>
      <c r="V239" s="188"/>
      <c r="W239" s="188"/>
      <c r="X239" s="188"/>
      <c r="Y239" s="188"/>
      <c r="Z239" s="188"/>
      <c r="AA239" s="188"/>
    </row>
    <row r="240">
      <c r="A240" s="188"/>
      <c r="B240" s="188"/>
      <c r="C240" s="188"/>
      <c r="D240" s="188"/>
      <c r="E240" s="188"/>
      <c r="F240" s="188"/>
      <c r="G240" s="188"/>
      <c r="H240" s="188"/>
      <c r="I240" s="188"/>
      <c r="J240" s="188"/>
      <c r="K240" s="188"/>
      <c r="L240" s="188"/>
      <c r="M240" s="188"/>
      <c r="N240" s="188"/>
      <c r="O240" s="188"/>
      <c r="P240" s="188"/>
      <c r="Q240" s="188"/>
      <c r="R240" s="188"/>
      <c r="S240" s="188"/>
      <c r="T240" s="188"/>
      <c r="U240" s="188"/>
      <c r="V240" s="188"/>
      <c r="W240" s="188"/>
      <c r="X240" s="188"/>
      <c r="Y240" s="188"/>
      <c r="Z240" s="188"/>
      <c r="AA240" s="188"/>
    </row>
    <row r="241">
      <c r="A241" s="188"/>
      <c r="B241" s="188"/>
      <c r="C241" s="188"/>
      <c r="D241" s="188"/>
      <c r="E241" s="188"/>
      <c r="F241" s="188"/>
      <c r="G241" s="188"/>
      <c r="H241" s="188"/>
      <c r="I241" s="188"/>
      <c r="J241" s="188"/>
      <c r="K241" s="188"/>
      <c r="L241" s="188"/>
      <c r="M241" s="188"/>
      <c r="N241" s="188"/>
      <c r="O241" s="188"/>
      <c r="P241" s="188"/>
      <c r="Q241" s="188"/>
      <c r="R241" s="188"/>
      <c r="S241" s="188"/>
      <c r="T241" s="188"/>
      <c r="U241" s="188"/>
      <c r="V241" s="188"/>
      <c r="W241" s="188"/>
      <c r="X241" s="188"/>
      <c r="Y241" s="188"/>
      <c r="Z241" s="188"/>
      <c r="AA241" s="188"/>
    </row>
    <row r="242">
      <c r="A242" s="188"/>
      <c r="B242" s="188"/>
      <c r="C242" s="188"/>
      <c r="D242" s="188"/>
      <c r="E242" s="188"/>
      <c r="F242" s="188"/>
      <c r="G242" s="188"/>
      <c r="H242" s="188"/>
      <c r="I242" s="188"/>
      <c r="J242" s="188"/>
      <c r="K242" s="188"/>
      <c r="L242" s="188"/>
      <c r="M242" s="188"/>
      <c r="N242" s="188"/>
      <c r="O242" s="188"/>
      <c r="P242" s="188"/>
      <c r="Q242" s="188"/>
      <c r="R242" s="188"/>
      <c r="S242" s="188"/>
      <c r="T242" s="188"/>
      <c r="U242" s="188"/>
      <c r="V242" s="188"/>
      <c r="W242" s="188"/>
      <c r="X242" s="188"/>
      <c r="Y242" s="188"/>
      <c r="Z242" s="188"/>
      <c r="AA242" s="188"/>
    </row>
    <row r="243">
      <c r="A243" s="188"/>
      <c r="B243" s="188"/>
      <c r="C243" s="188"/>
      <c r="D243" s="188"/>
      <c r="E243" s="188"/>
      <c r="F243" s="188"/>
      <c r="G243" s="188"/>
      <c r="H243" s="188"/>
      <c r="I243" s="188"/>
      <c r="J243" s="188"/>
      <c r="K243" s="188"/>
      <c r="L243" s="188"/>
      <c r="M243" s="188"/>
      <c r="N243" s="188"/>
      <c r="O243" s="188"/>
      <c r="P243" s="188"/>
      <c r="Q243" s="188"/>
      <c r="R243" s="188"/>
      <c r="S243" s="188"/>
      <c r="T243" s="188"/>
      <c r="U243" s="188"/>
      <c r="V243" s="188"/>
      <c r="W243" s="188"/>
      <c r="X243" s="188"/>
      <c r="Y243" s="188"/>
      <c r="Z243" s="188"/>
      <c r="AA243" s="188"/>
    </row>
    <row r="244">
      <c r="A244" s="188"/>
      <c r="B244" s="188"/>
      <c r="C244" s="188"/>
      <c r="D244" s="188"/>
      <c r="E244" s="188"/>
      <c r="F244" s="188"/>
      <c r="G244" s="188"/>
      <c r="H244" s="188"/>
      <c r="I244" s="188"/>
      <c r="J244" s="188"/>
      <c r="K244" s="188"/>
      <c r="L244" s="188"/>
      <c r="M244" s="188"/>
      <c r="N244" s="188"/>
      <c r="O244" s="188"/>
      <c r="P244" s="188"/>
      <c r="Q244" s="188"/>
      <c r="R244" s="188"/>
      <c r="S244" s="188"/>
      <c r="T244" s="188"/>
      <c r="U244" s="188"/>
      <c r="V244" s="188"/>
      <c r="W244" s="188"/>
      <c r="X244" s="188"/>
      <c r="Y244" s="188"/>
      <c r="Z244" s="188"/>
      <c r="AA244" s="188"/>
    </row>
    <row r="245">
      <c r="A245" s="188"/>
      <c r="B245" s="188"/>
      <c r="C245" s="188"/>
      <c r="D245" s="188"/>
      <c r="E245" s="188"/>
      <c r="F245" s="188"/>
      <c r="G245" s="188"/>
      <c r="H245" s="188"/>
      <c r="I245" s="188"/>
      <c r="J245" s="188"/>
      <c r="K245" s="188"/>
      <c r="L245" s="188"/>
      <c r="M245" s="188"/>
      <c r="N245" s="188"/>
      <c r="O245" s="188"/>
      <c r="P245" s="188"/>
      <c r="Q245" s="188"/>
      <c r="R245" s="188"/>
      <c r="S245" s="188"/>
      <c r="T245" s="188"/>
      <c r="U245" s="188"/>
      <c r="V245" s="188"/>
      <c r="W245" s="188"/>
      <c r="X245" s="188"/>
      <c r="Y245" s="188"/>
      <c r="Z245" s="188"/>
      <c r="AA245" s="188"/>
    </row>
    <row r="246">
      <c r="A246" s="188"/>
      <c r="B246" s="188"/>
      <c r="C246" s="188"/>
      <c r="D246" s="188"/>
      <c r="E246" s="188"/>
      <c r="F246" s="188"/>
      <c r="G246" s="188"/>
      <c r="H246" s="188"/>
      <c r="I246" s="188"/>
      <c r="J246" s="188"/>
      <c r="K246" s="188"/>
      <c r="L246" s="188"/>
      <c r="M246" s="188"/>
      <c r="N246" s="188"/>
      <c r="O246" s="188"/>
      <c r="P246" s="188"/>
      <c r="Q246" s="188"/>
      <c r="R246" s="188"/>
      <c r="S246" s="188"/>
      <c r="T246" s="188"/>
      <c r="U246" s="188"/>
      <c r="V246" s="188"/>
      <c r="W246" s="188"/>
      <c r="X246" s="188"/>
      <c r="Y246" s="188"/>
      <c r="Z246" s="188"/>
      <c r="AA246" s="188"/>
    </row>
    <row r="247">
      <c r="A247" s="188"/>
      <c r="B247" s="188"/>
      <c r="C247" s="188"/>
      <c r="D247" s="188"/>
      <c r="E247" s="188"/>
      <c r="F247" s="188"/>
      <c r="G247" s="188"/>
      <c r="H247" s="188"/>
      <c r="I247" s="188"/>
      <c r="J247" s="188"/>
      <c r="K247" s="188"/>
      <c r="L247" s="188"/>
      <c r="M247" s="188"/>
      <c r="N247" s="188"/>
      <c r="O247" s="188"/>
      <c r="P247" s="188"/>
      <c r="Q247" s="188"/>
      <c r="R247" s="188"/>
      <c r="S247" s="188"/>
      <c r="T247" s="188"/>
      <c r="U247" s="188"/>
      <c r="V247" s="188"/>
      <c r="W247" s="188"/>
      <c r="X247" s="188"/>
      <c r="Y247" s="188"/>
      <c r="Z247" s="188"/>
      <c r="AA247" s="188"/>
    </row>
    <row r="248">
      <c r="A248" s="188"/>
      <c r="B248" s="188"/>
      <c r="C248" s="188"/>
      <c r="D248" s="188"/>
      <c r="E248" s="188"/>
      <c r="F248" s="188"/>
      <c r="G248" s="188"/>
      <c r="H248" s="188"/>
      <c r="I248" s="188"/>
      <c r="J248" s="188"/>
      <c r="K248" s="188"/>
      <c r="L248" s="188"/>
      <c r="M248" s="188"/>
      <c r="N248" s="188"/>
      <c r="O248" s="188"/>
      <c r="P248" s="188"/>
      <c r="Q248" s="188"/>
      <c r="R248" s="188"/>
      <c r="S248" s="188"/>
      <c r="T248" s="188"/>
      <c r="U248" s="188"/>
      <c r="V248" s="188"/>
      <c r="W248" s="188"/>
      <c r="X248" s="188"/>
      <c r="Y248" s="188"/>
      <c r="Z248" s="188"/>
      <c r="AA248" s="188"/>
    </row>
    <row r="249">
      <c r="A249" s="188"/>
      <c r="B249" s="188"/>
      <c r="C249" s="188"/>
      <c r="D249" s="188"/>
      <c r="E249" s="188"/>
      <c r="F249" s="188"/>
      <c r="G249" s="188"/>
      <c r="H249" s="188"/>
      <c r="I249" s="188"/>
      <c r="J249" s="188"/>
      <c r="K249" s="188"/>
      <c r="L249" s="188"/>
      <c r="M249" s="188"/>
      <c r="N249" s="188"/>
      <c r="O249" s="188"/>
      <c r="P249" s="188"/>
      <c r="Q249" s="188"/>
      <c r="R249" s="188"/>
      <c r="S249" s="188"/>
      <c r="T249" s="188"/>
      <c r="U249" s="188"/>
      <c r="V249" s="188"/>
      <c r="W249" s="188"/>
      <c r="X249" s="188"/>
      <c r="Y249" s="188"/>
      <c r="Z249" s="188"/>
      <c r="AA249" s="188"/>
    </row>
    <row r="250">
      <c r="A250" s="188"/>
      <c r="B250" s="188"/>
      <c r="C250" s="188"/>
      <c r="D250" s="188"/>
      <c r="E250" s="188"/>
      <c r="F250" s="188"/>
      <c r="G250" s="188"/>
      <c r="H250" s="188"/>
      <c r="I250" s="188"/>
      <c r="J250" s="188"/>
      <c r="K250" s="188"/>
      <c r="L250" s="188"/>
      <c r="M250" s="188"/>
      <c r="N250" s="188"/>
      <c r="O250" s="188"/>
      <c r="P250" s="188"/>
      <c r="Q250" s="188"/>
      <c r="R250" s="188"/>
      <c r="S250" s="188"/>
      <c r="T250" s="188"/>
      <c r="U250" s="188"/>
      <c r="V250" s="188"/>
      <c r="W250" s="188"/>
      <c r="X250" s="188"/>
      <c r="Y250" s="188"/>
      <c r="Z250" s="188"/>
      <c r="AA250" s="188"/>
    </row>
    <row r="251">
      <c r="A251" s="188"/>
      <c r="B251" s="188"/>
      <c r="C251" s="188"/>
      <c r="D251" s="188"/>
      <c r="E251" s="188"/>
      <c r="F251" s="188"/>
      <c r="G251" s="188"/>
      <c r="H251" s="188"/>
      <c r="I251" s="188"/>
      <c r="J251" s="188"/>
      <c r="K251" s="188"/>
      <c r="L251" s="188"/>
      <c r="M251" s="188"/>
      <c r="N251" s="188"/>
      <c r="O251" s="188"/>
      <c r="P251" s="188"/>
      <c r="Q251" s="188"/>
      <c r="R251" s="188"/>
      <c r="S251" s="188"/>
      <c r="T251" s="188"/>
      <c r="U251" s="188"/>
      <c r="V251" s="188"/>
      <c r="W251" s="188"/>
      <c r="X251" s="188"/>
      <c r="Y251" s="188"/>
      <c r="Z251" s="188"/>
      <c r="AA251" s="188"/>
    </row>
    <row r="252">
      <c r="A252" s="188"/>
      <c r="B252" s="188"/>
      <c r="C252" s="188"/>
      <c r="D252" s="188"/>
      <c r="E252" s="188"/>
      <c r="F252" s="188"/>
      <c r="G252" s="188"/>
      <c r="H252" s="188"/>
      <c r="I252" s="188"/>
      <c r="J252" s="188"/>
      <c r="K252" s="188"/>
      <c r="L252" s="188"/>
      <c r="M252" s="188"/>
      <c r="N252" s="188"/>
      <c r="O252" s="188"/>
      <c r="P252" s="188"/>
      <c r="Q252" s="188"/>
      <c r="R252" s="188"/>
      <c r="S252" s="188"/>
      <c r="T252" s="188"/>
      <c r="U252" s="188"/>
      <c r="V252" s="188"/>
      <c r="W252" s="188"/>
      <c r="X252" s="188"/>
      <c r="Y252" s="188"/>
      <c r="Z252" s="188"/>
      <c r="AA252" s="188"/>
    </row>
    <row r="253">
      <c r="A253" s="188"/>
      <c r="B253" s="188"/>
      <c r="C253" s="188"/>
      <c r="D253" s="188"/>
      <c r="E253" s="188"/>
      <c r="F253" s="188"/>
      <c r="G253" s="188"/>
      <c r="H253" s="188"/>
      <c r="I253" s="188"/>
      <c r="J253" s="188"/>
      <c r="K253" s="188"/>
      <c r="L253" s="188"/>
      <c r="M253" s="188"/>
      <c r="N253" s="188"/>
      <c r="O253" s="188"/>
      <c r="P253" s="188"/>
      <c r="Q253" s="188"/>
      <c r="R253" s="188"/>
      <c r="S253" s="188"/>
      <c r="T253" s="188"/>
      <c r="U253" s="188"/>
      <c r="V253" s="188"/>
      <c r="W253" s="188"/>
      <c r="X253" s="188"/>
      <c r="Y253" s="188"/>
      <c r="Z253" s="188"/>
      <c r="AA253" s="188"/>
    </row>
    <row r="254">
      <c r="A254" s="188"/>
      <c r="B254" s="188"/>
      <c r="C254" s="188"/>
      <c r="D254" s="188"/>
      <c r="E254" s="188"/>
      <c r="F254" s="188"/>
      <c r="G254" s="188"/>
      <c r="H254" s="188"/>
      <c r="I254" s="188"/>
      <c r="J254" s="188"/>
      <c r="K254" s="188"/>
      <c r="L254" s="188"/>
      <c r="M254" s="188"/>
      <c r="N254" s="188"/>
      <c r="O254" s="188"/>
      <c r="P254" s="188"/>
      <c r="Q254" s="188"/>
      <c r="R254" s="188"/>
      <c r="S254" s="188"/>
      <c r="T254" s="188"/>
      <c r="U254" s="188"/>
      <c r="V254" s="188"/>
      <c r="W254" s="188"/>
      <c r="X254" s="188"/>
      <c r="Y254" s="188"/>
      <c r="Z254" s="188"/>
      <c r="AA254" s="188"/>
    </row>
    <row r="255">
      <c r="A255" s="188"/>
      <c r="B255" s="188"/>
      <c r="C255" s="188"/>
      <c r="D255" s="188"/>
      <c r="E255" s="188"/>
      <c r="F255" s="188"/>
      <c r="G255" s="188"/>
      <c r="H255" s="188"/>
      <c r="I255" s="188"/>
      <c r="J255" s="188"/>
      <c r="K255" s="188"/>
      <c r="L255" s="188"/>
      <c r="M255" s="188"/>
      <c r="N255" s="188"/>
      <c r="O255" s="188"/>
      <c r="P255" s="188"/>
      <c r="Q255" s="188"/>
      <c r="R255" s="188"/>
      <c r="S255" s="188"/>
      <c r="T255" s="188"/>
      <c r="U255" s="188"/>
      <c r="V255" s="188"/>
      <c r="W255" s="188"/>
      <c r="X255" s="188"/>
      <c r="Y255" s="188"/>
      <c r="Z255" s="188"/>
      <c r="AA255" s="188"/>
    </row>
    <row r="256">
      <c r="A256" s="188"/>
      <c r="B256" s="188"/>
      <c r="C256" s="188"/>
      <c r="D256" s="188"/>
      <c r="E256" s="188"/>
      <c r="F256" s="188"/>
      <c r="G256" s="188"/>
      <c r="H256" s="188"/>
      <c r="I256" s="188"/>
      <c r="J256" s="188"/>
      <c r="K256" s="188"/>
      <c r="L256" s="188"/>
      <c r="M256" s="188"/>
      <c r="N256" s="188"/>
      <c r="O256" s="188"/>
      <c r="P256" s="188"/>
      <c r="Q256" s="188"/>
      <c r="R256" s="188"/>
      <c r="S256" s="188"/>
      <c r="T256" s="188"/>
      <c r="U256" s="188"/>
      <c r="V256" s="188"/>
      <c r="W256" s="188"/>
      <c r="X256" s="188"/>
      <c r="Y256" s="188"/>
      <c r="Z256" s="188"/>
      <c r="AA256" s="188"/>
    </row>
    <row r="257">
      <c r="A257" s="188"/>
      <c r="B257" s="188"/>
      <c r="C257" s="188"/>
      <c r="D257" s="188"/>
      <c r="E257" s="188"/>
      <c r="F257" s="188"/>
      <c r="G257" s="188"/>
      <c r="H257" s="188"/>
      <c r="I257" s="188"/>
      <c r="J257" s="188"/>
      <c r="K257" s="188"/>
      <c r="L257" s="188"/>
      <c r="M257" s="188"/>
      <c r="N257" s="188"/>
      <c r="O257" s="188"/>
      <c r="P257" s="188"/>
      <c r="Q257" s="188"/>
      <c r="R257" s="188"/>
      <c r="S257" s="188"/>
      <c r="T257" s="188"/>
      <c r="U257" s="188"/>
      <c r="V257" s="188"/>
      <c r="W257" s="188"/>
      <c r="X257" s="188"/>
      <c r="Y257" s="188"/>
      <c r="Z257" s="188"/>
      <c r="AA257" s="188"/>
    </row>
    <row r="258">
      <c r="A258" s="188"/>
      <c r="B258" s="188"/>
      <c r="C258" s="188"/>
      <c r="D258" s="188"/>
      <c r="E258" s="188"/>
      <c r="F258" s="188"/>
      <c r="G258" s="188"/>
      <c r="H258" s="188"/>
      <c r="I258" s="188"/>
      <c r="J258" s="188"/>
      <c r="K258" s="188"/>
      <c r="L258" s="188"/>
      <c r="M258" s="188"/>
      <c r="N258" s="188"/>
      <c r="O258" s="188"/>
      <c r="P258" s="188"/>
      <c r="Q258" s="188"/>
      <c r="R258" s="188"/>
      <c r="S258" s="188"/>
      <c r="T258" s="188"/>
      <c r="U258" s="188"/>
      <c r="V258" s="188"/>
      <c r="W258" s="188"/>
      <c r="X258" s="188"/>
      <c r="Y258" s="188"/>
      <c r="Z258" s="188"/>
      <c r="AA258" s="188"/>
    </row>
    <row r="259">
      <c r="A259" s="188"/>
      <c r="B259" s="188"/>
      <c r="C259" s="188"/>
      <c r="D259" s="188"/>
      <c r="E259" s="188"/>
      <c r="F259" s="188"/>
      <c r="G259" s="188"/>
      <c r="H259" s="188"/>
      <c r="I259" s="188"/>
      <c r="J259" s="188"/>
      <c r="K259" s="188"/>
      <c r="L259" s="188"/>
      <c r="M259" s="188"/>
      <c r="N259" s="188"/>
      <c r="O259" s="188"/>
      <c r="P259" s="188"/>
      <c r="Q259" s="188"/>
      <c r="R259" s="188"/>
      <c r="S259" s="188"/>
      <c r="T259" s="188"/>
      <c r="U259" s="188"/>
      <c r="V259" s="188"/>
      <c r="W259" s="188"/>
      <c r="X259" s="188"/>
      <c r="Y259" s="188"/>
      <c r="Z259" s="188"/>
      <c r="AA259" s="188"/>
    </row>
    <row r="260">
      <c r="A260" s="188"/>
      <c r="B260" s="188"/>
      <c r="C260" s="188"/>
      <c r="D260" s="188"/>
      <c r="E260" s="188"/>
      <c r="F260" s="188"/>
      <c r="G260" s="188"/>
      <c r="H260" s="188"/>
      <c r="I260" s="188"/>
      <c r="J260" s="188"/>
      <c r="K260" s="188"/>
      <c r="L260" s="188"/>
      <c r="M260" s="188"/>
      <c r="N260" s="188"/>
      <c r="O260" s="188"/>
      <c r="P260" s="188"/>
      <c r="Q260" s="188"/>
      <c r="R260" s="188"/>
      <c r="S260" s="188"/>
      <c r="T260" s="188"/>
      <c r="U260" s="188"/>
      <c r="V260" s="188"/>
      <c r="W260" s="188"/>
      <c r="X260" s="188"/>
      <c r="Y260" s="188"/>
      <c r="Z260" s="188"/>
      <c r="AA260" s="188"/>
    </row>
    <row r="261">
      <c r="A261" s="188"/>
      <c r="B261" s="188"/>
      <c r="C261" s="188"/>
      <c r="D261" s="188"/>
      <c r="E261" s="188"/>
      <c r="F261" s="188"/>
      <c r="G261" s="188"/>
      <c r="H261" s="188"/>
      <c r="I261" s="188"/>
      <c r="J261" s="188"/>
      <c r="K261" s="188"/>
      <c r="L261" s="188"/>
      <c r="M261" s="188"/>
      <c r="N261" s="188"/>
      <c r="O261" s="188"/>
      <c r="P261" s="188"/>
      <c r="Q261" s="188"/>
      <c r="R261" s="188"/>
      <c r="S261" s="188"/>
      <c r="T261" s="188"/>
      <c r="U261" s="188"/>
      <c r="V261" s="188"/>
      <c r="W261" s="188"/>
      <c r="X261" s="188"/>
      <c r="Y261" s="188"/>
      <c r="Z261" s="188"/>
      <c r="AA261" s="188"/>
    </row>
    <row r="262">
      <c r="A262" s="188"/>
      <c r="B262" s="188"/>
      <c r="C262" s="188"/>
      <c r="D262" s="188"/>
      <c r="E262" s="188"/>
      <c r="F262" s="188"/>
      <c r="G262" s="188"/>
      <c r="H262" s="188"/>
      <c r="I262" s="188"/>
      <c r="J262" s="188"/>
      <c r="K262" s="188"/>
      <c r="L262" s="188"/>
      <c r="M262" s="188"/>
      <c r="N262" s="188"/>
      <c r="O262" s="188"/>
      <c r="P262" s="188"/>
      <c r="Q262" s="188"/>
      <c r="R262" s="188"/>
      <c r="S262" s="188"/>
      <c r="T262" s="188"/>
      <c r="U262" s="188"/>
      <c r="V262" s="188"/>
      <c r="W262" s="188"/>
      <c r="X262" s="188"/>
      <c r="Y262" s="188"/>
      <c r="Z262" s="188"/>
      <c r="AA262" s="188"/>
    </row>
    <row r="263">
      <c r="A263" s="188"/>
      <c r="B263" s="188"/>
      <c r="C263" s="188"/>
      <c r="D263" s="188"/>
      <c r="E263" s="188"/>
      <c r="F263" s="188"/>
      <c r="G263" s="188"/>
      <c r="H263" s="188"/>
      <c r="I263" s="188"/>
      <c r="J263" s="188"/>
      <c r="K263" s="188"/>
      <c r="L263" s="188"/>
      <c r="M263" s="188"/>
      <c r="N263" s="188"/>
      <c r="O263" s="188"/>
      <c r="P263" s="188"/>
      <c r="Q263" s="188"/>
      <c r="R263" s="188"/>
      <c r="S263" s="188"/>
      <c r="T263" s="188"/>
      <c r="U263" s="188"/>
      <c r="V263" s="188"/>
      <c r="W263" s="188"/>
      <c r="X263" s="188"/>
      <c r="Y263" s="188"/>
      <c r="Z263" s="188"/>
      <c r="AA263" s="188"/>
    </row>
    <row r="264">
      <c r="A264" s="188"/>
      <c r="B264" s="188"/>
      <c r="C264" s="188"/>
      <c r="D264" s="188"/>
      <c r="E264" s="188"/>
      <c r="F264" s="188"/>
      <c r="G264" s="188"/>
      <c r="H264" s="188"/>
      <c r="I264" s="188"/>
      <c r="J264" s="188"/>
      <c r="K264" s="188"/>
      <c r="L264" s="188"/>
      <c r="M264" s="188"/>
      <c r="N264" s="188"/>
      <c r="O264" s="188"/>
      <c r="P264" s="188"/>
      <c r="Q264" s="188"/>
      <c r="R264" s="188"/>
      <c r="S264" s="188"/>
      <c r="T264" s="188"/>
      <c r="U264" s="188"/>
      <c r="V264" s="188"/>
      <c r="W264" s="188"/>
      <c r="X264" s="188"/>
      <c r="Y264" s="188"/>
      <c r="Z264" s="188"/>
      <c r="AA264" s="188"/>
    </row>
    <row r="265">
      <c r="A265" s="188"/>
      <c r="B265" s="188"/>
      <c r="C265" s="188"/>
      <c r="D265" s="188"/>
      <c r="E265" s="188"/>
      <c r="F265" s="188"/>
      <c r="G265" s="188"/>
      <c r="H265" s="188"/>
      <c r="I265" s="188"/>
      <c r="J265" s="188"/>
      <c r="K265" s="188"/>
      <c r="L265" s="188"/>
      <c r="M265" s="188"/>
      <c r="N265" s="188"/>
      <c r="O265" s="188"/>
      <c r="P265" s="188"/>
      <c r="Q265" s="188"/>
      <c r="R265" s="188"/>
      <c r="S265" s="188"/>
      <c r="T265" s="188"/>
      <c r="U265" s="188"/>
      <c r="V265" s="188"/>
      <c r="W265" s="188"/>
      <c r="X265" s="188"/>
      <c r="Y265" s="188"/>
      <c r="Z265" s="188"/>
      <c r="AA265" s="188"/>
    </row>
    <row r="266">
      <c r="A266" s="188"/>
      <c r="B266" s="188"/>
      <c r="C266" s="188"/>
      <c r="D266" s="188"/>
      <c r="E266" s="188"/>
      <c r="F266" s="188"/>
      <c r="G266" s="188"/>
      <c r="H266" s="188"/>
      <c r="I266" s="188"/>
      <c r="J266" s="188"/>
      <c r="K266" s="188"/>
      <c r="L266" s="188"/>
      <c r="M266" s="188"/>
      <c r="N266" s="188"/>
      <c r="O266" s="188"/>
      <c r="P266" s="188"/>
      <c r="Q266" s="188"/>
      <c r="R266" s="188"/>
      <c r="S266" s="188"/>
      <c r="T266" s="188"/>
      <c r="U266" s="188"/>
      <c r="V266" s="188"/>
      <c r="W266" s="188"/>
      <c r="X266" s="188"/>
      <c r="Y266" s="188"/>
      <c r="Z266" s="188"/>
      <c r="AA266" s="188"/>
    </row>
    <row r="267">
      <c r="A267" s="188"/>
      <c r="B267" s="188"/>
      <c r="C267" s="188"/>
      <c r="D267" s="188"/>
      <c r="E267" s="188"/>
      <c r="F267" s="188"/>
      <c r="G267" s="188"/>
      <c r="H267" s="188"/>
      <c r="I267" s="188"/>
      <c r="J267" s="188"/>
      <c r="K267" s="188"/>
      <c r="L267" s="188"/>
      <c r="M267" s="188"/>
      <c r="N267" s="188"/>
      <c r="O267" s="188"/>
      <c r="P267" s="188"/>
      <c r="Q267" s="188"/>
      <c r="R267" s="188"/>
      <c r="S267" s="188"/>
      <c r="T267" s="188"/>
      <c r="U267" s="188"/>
      <c r="V267" s="188"/>
      <c r="W267" s="188"/>
      <c r="X267" s="188"/>
      <c r="Y267" s="188"/>
      <c r="Z267" s="188"/>
      <c r="AA267" s="188"/>
    </row>
    <row r="268">
      <c r="A268" s="188"/>
      <c r="B268" s="188"/>
      <c r="C268" s="188"/>
      <c r="D268" s="188"/>
      <c r="E268" s="188"/>
      <c r="F268" s="188"/>
      <c r="G268" s="188"/>
      <c r="H268" s="188"/>
      <c r="I268" s="188"/>
      <c r="J268" s="188"/>
      <c r="K268" s="188"/>
      <c r="L268" s="188"/>
      <c r="M268" s="188"/>
      <c r="N268" s="188"/>
      <c r="O268" s="188"/>
      <c r="P268" s="188"/>
      <c r="Q268" s="188"/>
      <c r="R268" s="188"/>
      <c r="S268" s="188"/>
      <c r="T268" s="188"/>
      <c r="U268" s="188"/>
      <c r="V268" s="188"/>
      <c r="W268" s="188"/>
      <c r="X268" s="188"/>
      <c r="Y268" s="188"/>
      <c r="Z268" s="188"/>
      <c r="AA268" s="188"/>
    </row>
    <row r="269">
      <c r="A269" s="188"/>
      <c r="B269" s="188"/>
      <c r="C269" s="188"/>
      <c r="D269" s="188"/>
      <c r="E269" s="188"/>
      <c r="F269" s="188"/>
      <c r="G269" s="188"/>
      <c r="H269" s="188"/>
      <c r="I269" s="188"/>
      <c r="J269" s="188"/>
      <c r="K269" s="188"/>
      <c r="L269" s="188"/>
      <c r="M269" s="188"/>
      <c r="N269" s="188"/>
      <c r="O269" s="188"/>
      <c r="P269" s="188"/>
      <c r="Q269" s="188"/>
      <c r="R269" s="188"/>
      <c r="S269" s="188"/>
      <c r="T269" s="188"/>
      <c r="U269" s="188"/>
      <c r="V269" s="188"/>
      <c r="W269" s="188"/>
      <c r="X269" s="188"/>
      <c r="Y269" s="188"/>
      <c r="Z269" s="188"/>
      <c r="AA269" s="188"/>
    </row>
    <row r="270">
      <c r="A270" s="188"/>
      <c r="B270" s="188"/>
      <c r="C270" s="188"/>
      <c r="D270" s="188"/>
      <c r="E270" s="188"/>
      <c r="F270" s="188"/>
      <c r="G270" s="188"/>
      <c r="H270" s="188"/>
      <c r="I270" s="188"/>
      <c r="J270" s="188"/>
      <c r="K270" s="188"/>
      <c r="L270" s="188"/>
      <c r="M270" s="188"/>
      <c r="N270" s="188"/>
      <c r="O270" s="188"/>
      <c r="P270" s="188"/>
      <c r="Q270" s="188"/>
      <c r="R270" s="188"/>
      <c r="S270" s="188"/>
      <c r="T270" s="188"/>
      <c r="U270" s="188"/>
      <c r="V270" s="188"/>
      <c r="W270" s="188"/>
      <c r="X270" s="188"/>
      <c r="Y270" s="188"/>
      <c r="Z270" s="188"/>
      <c r="AA270" s="188"/>
    </row>
    <row r="271">
      <c r="A271" s="188"/>
      <c r="B271" s="188"/>
      <c r="C271" s="188"/>
      <c r="D271" s="188"/>
      <c r="E271" s="188"/>
      <c r="F271" s="188"/>
      <c r="G271" s="188"/>
      <c r="H271" s="188"/>
      <c r="I271" s="188"/>
      <c r="J271" s="188"/>
      <c r="K271" s="188"/>
      <c r="L271" s="188"/>
      <c r="M271" s="188"/>
      <c r="N271" s="188"/>
      <c r="O271" s="188"/>
      <c r="P271" s="188"/>
      <c r="Q271" s="188"/>
      <c r="R271" s="188"/>
      <c r="S271" s="188"/>
      <c r="T271" s="188"/>
      <c r="U271" s="188"/>
      <c r="V271" s="188"/>
      <c r="W271" s="188"/>
      <c r="X271" s="188"/>
      <c r="Y271" s="188"/>
      <c r="Z271" s="188"/>
      <c r="AA271" s="188"/>
    </row>
    <row r="272">
      <c r="A272" s="188"/>
      <c r="B272" s="188"/>
      <c r="C272" s="188"/>
      <c r="D272" s="188"/>
      <c r="E272" s="188"/>
      <c r="F272" s="188"/>
      <c r="G272" s="188"/>
      <c r="H272" s="188"/>
      <c r="I272" s="188"/>
      <c r="J272" s="188"/>
      <c r="K272" s="188"/>
      <c r="L272" s="188"/>
      <c r="M272" s="188"/>
      <c r="N272" s="188"/>
      <c r="O272" s="188"/>
      <c r="P272" s="188"/>
      <c r="Q272" s="188"/>
      <c r="R272" s="188"/>
      <c r="S272" s="188"/>
      <c r="T272" s="188"/>
      <c r="U272" s="188"/>
      <c r="V272" s="188"/>
      <c r="W272" s="188"/>
      <c r="X272" s="188"/>
      <c r="Y272" s="188"/>
      <c r="Z272" s="188"/>
      <c r="AA272" s="188"/>
    </row>
    <row r="273">
      <c r="A273" s="188"/>
      <c r="B273" s="188"/>
      <c r="C273" s="188"/>
      <c r="D273" s="188"/>
      <c r="E273" s="188"/>
      <c r="F273" s="188"/>
      <c r="G273" s="188"/>
      <c r="H273" s="188"/>
      <c r="I273" s="188"/>
      <c r="J273" s="188"/>
      <c r="K273" s="188"/>
      <c r="L273" s="188"/>
      <c r="M273" s="188"/>
      <c r="N273" s="188"/>
      <c r="O273" s="188"/>
      <c r="P273" s="188"/>
      <c r="Q273" s="188"/>
      <c r="R273" s="188"/>
      <c r="S273" s="188"/>
      <c r="T273" s="188"/>
      <c r="U273" s="188"/>
      <c r="V273" s="188"/>
      <c r="W273" s="188"/>
      <c r="X273" s="188"/>
      <c r="Y273" s="188"/>
      <c r="Z273" s="188"/>
      <c r="AA273" s="188"/>
    </row>
    <row r="274">
      <c r="A274" s="188"/>
      <c r="B274" s="188"/>
      <c r="C274" s="188"/>
      <c r="D274" s="188"/>
      <c r="E274" s="188"/>
      <c r="F274" s="188"/>
      <c r="G274" s="188"/>
      <c r="H274" s="188"/>
      <c r="I274" s="188"/>
      <c r="J274" s="188"/>
      <c r="K274" s="188"/>
      <c r="L274" s="188"/>
      <c r="M274" s="188"/>
      <c r="N274" s="188"/>
      <c r="O274" s="188"/>
      <c r="P274" s="188"/>
      <c r="Q274" s="188"/>
      <c r="R274" s="188"/>
      <c r="S274" s="188"/>
      <c r="T274" s="188"/>
      <c r="U274" s="188"/>
      <c r="V274" s="188"/>
      <c r="W274" s="188"/>
      <c r="X274" s="188"/>
      <c r="Y274" s="188"/>
      <c r="Z274" s="188"/>
      <c r="AA274" s="188"/>
    </row>
    <row r="275">
      <c r="A275" s="188"/>
      <c r="B275" s="188"/>
      <c r="C275" s="188"/>
      <c r="D275" s="188"/>
      <c r="E275" s="188"/>
      <c r="F275" s="188"/>
      <c r="G275" s="188"/>
      <c r="H275" s="188"/>
      <c r="I275" s="188"/>
      <c r="J275" s="188"/>
      <c r="K275" s="188"/>
      <c r="L275" s="188"/>
      <c r="M275" s="188"/>
      <c r="N275" s="188"/>
      <c r="O275" s="188"/>
      <c r="P275" s="188"/>
      <c r="Q275" s="188"/>
      <c r="R275" s="188"/>
      <c r="S275" s="188"/>
      <c r="T275" s="188"/>
      <c r="U275" s="188"/>
      <c r="V275" s="188"/>
      <c r="W275" s="188"/>
      <c r="X275" s="188"/>
      <c r="Y275" s="188"/>
      <c r="Z275" s="188"/>
      <c r="AA275" s="188"/>
    </row>
    <row r="276">
      <c r="A276" s="188"/>
      <c r="B276" s="188"/>
      <c r="C276" s="188"/>
      <c r="D276" s="188"/>
      <c r="E276" s="188"/>
      <c r="F276" s="188"/>
      <c r="G276" s="188"/>
      <c r="H276" s="188"/>
      <c r="I276" s="188"/>
      <c r="J276" s="188"/>
      <c r="K276" s="188"/>
      <c r="L276" s="188"/>
      <c r="M276" s="188"/>
      <c r="N276" s="188"/>
      <c r="O276" s="188"/>
      <c r="P276" s="188"/>
      <c r="Q276" s="188"/>
      <c r="R276" s="188"/>
      <c r="S276" s="188"/>
      <c r="T276" s="188"/>
      <c r="U276" s="188"/>
      <c r="V276" s="188"/>
      <c r="W276" s="188"/>
      <c r="X276" s="188"/>
      <c r="Y276" s="188"/>
      <c r="Z276" s="188"/>
      <c r="AA276" s="188"/>
    </row>
    <row r="277">
      <c r="A277" s="188"/>
      <c r="B277" s="188"/>
      <c r="C277" s="188"/>
      <c r="D277" s="188"/>
      <c r="E277" s="188"/>
      <c r="F277" s="188"/>
      <c r="G277" s="188"/>
      <c r="H277" s="188"/>
      <c r="I277" s="188"/>
      <c r="J277" s="188"/>
      <c r="K277" s="188"/>
      <c r="L277" s="188"/>
      <c r="M277" s="188"/>
      <c r="N277" s="188"/>
      <c r="O277" s="188"/>
      <c r="P277" s="188"/>
      <c r="Q277" s="188"/>
      <c r="R277" s="188"/>
      <c r="S277" s="188"/>
      <c r="T277" s="188"/>
      <c r="U277" s="188"/>
      <c r="V277" s="188"/>
      <c r="W277" s="188"/>
      <c r="X277" s="188"/>
      <c r="Y277" s="188"/>
      <c r="Z277" s="188"/>
      <c r="AA277" s="188"/>
    </row>
    <row r="278">
      <c r="A278" s="188"/>
      <c r="B278" s="188"/>
      <c r="C278" s="188"/>
      <c r="D278" s="188"/>
      <c r="E278" s="188"/>
      <c r="F278" s="188"/>
      <c r="G278" s="188"/>
      <c r="H278" s="188"/>
      <c r="I278" s="188"/>
      <c r="J278" s="188"/>
      <c r="K278" s="188"/>
      <c r="L278" s="188"/>
      <c r="M278" s="188"/>
      <c r="N278" s="188"/>
      <c r="O278" s="188"/>
      <c r="P278" s="188"/>
      <c r="Q278" s="188"/>
      <c r="R278" s="188"/>
      <c r="S278" s="188"/>
      <c r="T278" s="188"/>
      <c r="U278" s="188"/>
      <c r="V278" s="188"/>
      <c r="W278" s="188"/>
      <c r="X278" s="188"/>
      <c r="Y278" s="188"/>
      <c r="Z278" s="188"/>
      <c r="AA278" s="188"/>
    </row>
    <row r="279">
      <c r="A279" s="188"/>
      <c r="B279" s="188"/>
      <c r="C279" s="188"/>
      <c r="D279" s="188"/>
      <c r="E279" s="188"/>
      <c r="F279" s="188"/>
      <c r="G279" s="188"/>
      <c r="H279" s="188"/>
      <c r="I279" s="188"/>
      <c r="J279" s="188"/>
      <c r="K279" s="188"/>
      <c r="L279" s="188"/>
      <c r="M279" s="188"/>
      <c r="N279" s="188"/>
      <c r="O279" s="188"/>
      <c r="P279" s="188"/>
      <c r="Q279" s="188"/>
      <c r="R279" s="188"/>
      <c r="S279" s="188"/>
      <c r="T279" s="188"/>
      <c r="U279" s="188"/>
      <c r="V279" s="188"/>
      <c r="W279" s="188"/>
      <c r="X279" s="188"/>
      <c r="Y279" s="188"/>
      <c r="Z279" s="188"/>
      <c r="AA279" s="188"/>
    </row>
    <row r="280">
      <c r="A280" s="188"/>
      <c r="B280" s="188"/>
      <c r="C280" s="188"/>
      <c r="D280" s="188"/>
      <c r="E280" s="188"/>
      <c r="F280" s="188"/>
      <c r="G280" s="188"/>
      <c r="H280" s="188"/>
      <c r="I280" s="188"/>
      <c r="J280" s="188"/>
      <c r="K280" s="188"/>
      <c r="L280" s="188"/>
      <c r="M280" s="188"/>
      <c r="N280" s="188"/>
      <c r="O280" s="188"/>
      <c r="P280" s="188"/>
      <c r="Q280" s="188"/>
      <c r="R280" s="188"/>
      <c r="S280" s="188"/>
      <c r="T280" s="188"/>
      <c r="U280" s="188"/>
      <c r="V280" s="188"/>
      <c r="W280" s="188"/>
      <c r="X280" s="188"/>
      <c r="Y280" s="188"/>
      <c r="Z280" s="188"/>
      <c r="AA280" s="188"/>
    </row>
    <row r="281">
      <c r="A281" s="188"/>
      <c r="B281" s="188"/>
      <c r="C281" s="188"/>
      <c r="D281" s="188"/>
      <c r="E281" s="188"/>
      <c r="F281" s="188"/>
      <c r="G281" s="188"/>
      <c r="H281" s="188"/>
      <c r="I281" s="188"/>
      <c r="J281" s="188"/>
      <c r="K281" s="188"/>
      <c r="L281" s="188"/>
      <c r="M281" s="188"/>
      <c r="N281" s="188"/>
      <c r="O281" s="188"/>
      <c r="P281" s="188"/>
      <c r="Q281" s="188"/>
      <c r="R281" s="188"/>
      <c r="S281" s="188"/>
      <c r="T281" s="188"/>
      <c r="U281" s="188"/>
      <c r="V281" s="188"/>
      <c r="W281" s="188"/>
      <c r="X281" s="188"/>
      <c r="Y281" s="188"/>
      <c r="Z281" s="188"/>
      <c r="AA281" s="188"/>
    </row>
    <row r="282">
      <c r="A282" s="188"/>
      <c r="B282" s="188"/>
      <c r="C282" s="188"/>
      <c r="D282" s="188"/>
      <c r="E282" s="188"/>
      <c r="F282" s="188"/>
      <c r="G282" s="188"/>
      <c r="H282" s="188"/>
      <c r="I282" s="188"/>
      <c r="J282" s="188"/>
      <c r="K282" s="188"/>
      <c r="L282" s="188"/>
      <c r="M282" s="188"/>
      <c r="N282" s="188"/>
      <c r="O282" s="188"/>
      <c r="P282" s="188"/>
      <c r="Q282" s="188"/>
      <c r="R282" s="188"/>
      <c r="S282" s="188"/>
      <c r="T282" s="188"/>
      <c r="U282" s="188"/>
      <c r="V282" s="188"/>
      <c r="W282" s="188"/>
      <c r="X282" s="188"/>
      <c r="Y282" s="188"/>
      <c r="Z282" s="188"/>
      <c r="AA282" s="188"/>
    </row>
    <row r="283">
      <c r="A283" s="188"/>
      <c r="B283" s="188"/>
      <c r="C283" s="188"/>
      <c r="D283" s="188"/>
      <c r="E283" s="188"/>
      <c r="F283" s="188"/>
      <c r="G283" s="188"/>
      <c r="H283" s="188"/>
      <c r="I283" s="188"/>
      <c r="J283" s="188"/>
      <c r="K283" s="188"/>
      <c r="L283" s="188"/>
      <c r="M283" s="188"/>
      <c r="N283" s="188"/>
      <c r="O283" s="188"/>
      <c r="P283" s="188"/>
      <c r="Q283" s="188"/>
      <c r="R283" s="188"/>
      <c r="S283" s="188"/>
      <c r="T283" s="188"/>
      <c r="U283" s="188"/>
      <c r="V283" s="188"/>
      <c r="W283" s="188"/>
      <c r="X283" s="188"/>
      <c r="Y283" s="188"/>
      <c r="Z283" s="188"/>
      <c r="AA283" s="188"/>
    </row>
    <row r="284">
      <c r="A284" s="188"/>
      <c r="B284" s="188"/>
      <c r="C284" s="188"/>
      <c r="D284" s="188"/>
      <c r="E284" s="188"/>
      <c r="F284" s="188"/>
      <c r="G284" s="188"/>
      <c r="H284" s="188"/>
      <c r="I284" s="188"/>
      <c r="J284" s="188"/>
      <c r="K284" s="188"/>
      <c r="L284" s="188"/>
      <c r="M284" s="188"/>
      <c r="N284" s="188"/>
      <c r="O284" s="188"/>
      <c r="P284" s="188"/>
      <c r="Q284" s="188"/>
      <c r="R284" s="188"/>
      <c r="S284" s="188"/>
      <c r="T284" s="188"/>
      <c r="U284" s="188"/>
      <c r="V284" s="188"/>
      <c r="W284" s="188"/>
      <c r="X284" s="188"/>
      <c r="Y284" s="188"/>
      <c r="Z284" s="188"/>
      <c r="AA284" s="188"/>
    </row>
    <row r="285">
      <c r="A285" s="188"/>
      <c r="B285" s="188"/>
      <c r="C285" s="188"/>
      <c r="D285" s="188"/>
      <c r="E285" s="188"/>
      <c r="F285" s="188"/>
      <c r="G285" s="188"/>
      <c r="H285" s="188"/>
      <c r="I285" s="188"/>
      <c r="J285" s="188"/>
      <c r="K285" s="188"/>
      <c r="L285" s="188"/>
      <c r="M285" s="188"/>
      <c r="N285" s="188"/>
      <c r="O285" s="188"/>
      <c r="P285" s="188"/>
      <c r="Q285" s="188"/>
      <c r="R285" s="188"/>
      <c r="S285" s="188"/>
      <c r="T285" s="188"/>
      <c r="U285" s="188"/>
      <c r="V285" s="188"/>
      <c r="W285" s="188"/>
      <c r="X285" s="188"/>
      <c r="Y285" s="188"/>
      <c r="Z285" s="188"/>
      <c r="AA285" s="188"/>
    </row>
    <row r="286">
      <c r="A286" s="188"/>
      <c r="B286" s="188"/>
      <c r="C286" s="188"/>
      <c r="D286" s="188"/>
      <c r="E286" s="188"/>
      <c r="F286" s="188"/>
      <c r="G286" s="188"/>
      <c r="H286" s="188"/>
      <c r="I286" s="188"/>
      <c r="J286" s="188"/>
      <c r="K286" s="188"/>
      <c r="L286" s="188"/>
      <c r="M286" s="188"/>
      <c r="N286" s="188"/>
      <c r="O286" s="188"/>
      <c r="P286" s="188"/>
      <c r="Q286" s="188"/>
      <c r="R286" s="188"/>
      <c r="S286" s="188"/>
      <c r="T286" s="188"/>
      <c r="U286" s="188"/>
      <c r="V286" s="188"/>
      <c r="W286" s="188"/>
      <c r="X286" s="188"/>
      <c r="Y286" s="188"/>
      <c r="Z286" s="188"/>
      <c r="AA286" s="188"/>
    </row>
    <row r="287">
      <c r="A287" s="188"/>
      <c r="B287" s="188"/>
      <c r="C287" s="188"/>
      <c r="D287" s="188"/>
      <c r="E287" s="188"/>
      <c r="F287" s="188"/>
      <c r="G287" s="188"/>
      <c r="H287" s="188"/>
      <c r="I287" s="188"/>
      <c r="J287" s="188"/>
      <c r="K287" s="188"/>
      <c r="L287" s="188"/>
      <c r="M287" s="188"/>
      <c r="N287" s="188"/>
      <c r="O287" s="188"/>
      <c r="P287" s="188"/>
      <c r="Q287" s="188"/>
      <c r="R287" s="188"/>
      <c r="S287" s="188"/>
      <c r="T287" s="188"/>
      <c r="U287" s="188"/>
      <c r="V287" s="188"/>
      <c r="W287" s="188"/>
      <c r="X287" s="188"/>
      <c r="Y287" s="188"/>
      <c r="Z287" s="188"/>
      <c r="AA287" s="188"/>
    </row>
    <row r="288">
      <c r="A288" s="188"/>
      <c r="B288" s="188"/>
      <c r="C288" s="188"/>
      <c r="D288" s="188"/>
      <c r="E288" s="188"/>
      <c r="F288" s="188"/>
      <c r="G288" s="188"/>
      <c r="H288" s="188"/>
      <c r="I288" s="188"/>
      <c r="J288" s="188"/>
      <c r="K288" s="188"/>
      <c r="L288" s="188"/>
      <c r="M288" s="188"/>
      <c r="N288" s="188"/>
      <c r="O288" s="188"/>
      <c r="P288" s="188"/>
      <c r="Q288" s="188"/>
      <c r="R288" s="188"/>
      <c r="S288" s="188"/>
      <c r="T288" s="188"/>
      <c r="U288" s="188"/>
      <c r="V288" s="188"/>
      <c r="W288" s="188"/>
      <c r="X288" s="188"/>
      <c r="Y288" s="188"/>
      <c r="Z288" s="188"/>
      <c r="AA288" s="188"/>
    </row>
    <row r="289">
      <c r="A289" s="188"/>
      <c r="B289" s="188"/>
      <c r="C289" s="188"/>
      <c r="D289" s="188"/>
      <c r="E289" s="188"/>
      <c r="F289" s="188"/>
      <c r="G289" s="188"/>
      <c r="H289" s="188"/>
      <c r="I289" s="188"/>
      <c r="J289" s="188"/>
      <c r="K289" s="188"/>
      <c r="L289" s="188"/>
      <c r="M289" s="188"/>
      <c r="N289" s="188"/>
      <c r="O289" s="188"/>
      <c r="P289" s="188"/>
      <c r="Q289" s="188"/>
      <c r="R289" s="188"/>
      <c r="S289" s="188"/>
      <c r="T289" s="188"/>
      <c r="U289" s="188"/>
      <c r="V289" s="188"/>
      <c r="W289" s="188"/>
      <c r="X289" s="188"/>
      <c r="Y289" s="188"/>
      <c r="Z289" s="188"/>
      <c r="AA289" s="188"/>
    </row>
    <row r="290">
      <c r="A290" s="188"/>
      <c r="B290" s="188"/>
      <c r="C290" s="188"/>
      <c r="D290" s="188"/>
      <c r="E290" s="188"/>
      <c r="F290" s="188"/>
      <c r="G290" s="188"/>
      <c r="H290" s="188"/>
      <c r="I290" s="188"/>
      <c r="J290" s="188"/>
      <c r="K290" s="188"/>
      <c r="L290" s="188"/>
      <c r="M290" s="188"/>
      <c r="N290" s="188"/>
      <c r="O290" s="188"/>
      <c r="P290" s="188"/>
      <c r="Q290" s="188"/>
      <c r="R290" s="188"/>
      <c r="S290" s="188"/>
      <c r="T290" s="188"/>
      <c r="U290" s="188"/>
      <c r="V290" s="188"/>
      <c r="W290" s="188"/>
      <c r="X290" s="188"/>
      <c r="Y290" s="188"/>
      <c r="Z290" s="188"/>
      <c r="AA290" s="188"/>
    </row>
    <row r="291">
      <c r="A291" s="188"/>
      <c r="B291" s="188"/>
      <c r="C291" s="188"/>
      <c r="D291" s="188"/>
      <c r="E291" s="188"/>
      <c r="F291" s="188"/>
      <c r="G291" s="188"/>
      <c r="H291" s="188"/>
      <c r="I291" s="188"/>
      <c r="J291" s="188"/>
      <c r="K291" s="188"/>
      <c r="L291" s="188"/>
      <c r="M291" s="188"/>
      <c r="N291" s="188"/>
      <c r="O291" s="188"/>
      <c r="P291" s="188"/>
      <c r="Q291" s="188"/>
      <c r="R291" s="188"/>
      <c r="S291" s="188"/>
      <c r="T291" s="188"/>
      <c r="U291" s="188"/>
      <c r="V291" s="188"/>
      <c r="W291" s="188"/>
      <c r="X291" s="188"/>
      <c r="Y291" s="188"/>
      <c r="Z291" s="188"/>
      <c r="AA291" s="188"/>
    </row>
    <row r="292">
      <c r="A292" s="188"/>
      <c r="B292" s="188"/>
      <c r="C292" s="188"/>
      <c r="D292" s="188"/>
      <c r="E292" s="188"/>
      <c r="F292" s="188"/>
      <c r="G292" s="188"/>
      <c r="H292" s="188"/>
      <c r="I292" s="188"/>
      <c r="J292" s="188"/>
      <c r="K292" s="188"/>
      <c r="L292" s="188"/>
      <c r="M292" s="188"/>
      <c r="N292" s="188"/>
      <c r="O292" s="188"/>
      <c r="P292" s="188"/>
      <c r="Q292" s="188"/>
      <c r="R292" s="188"/>
      <c r="S292" s="188"/>
      <c r="T292" s="188"/>
      <c r="U292" s="188"/>
      <c r="V292" s="188"/>
      <c r="W292" s="188"/>
      <c r="X292" s="188"/>
      <c r="Y292" s="188"/>
      <c r="Z292" s="188"/>
      <c r="AA292" s="188"/>
    </row>
    <row r="293">
      <c r="A293" s="188"/>
      <c r="B293" s="188"/>
      <c r="C293" s="188"/>
      <c r="D293" s="188"/>
      <c r="E293" s="188"/>
      <c r="F293" s="188"/>
      <c r="G293" s="188"/>
      <c r="H293" s="188"/>
      <c r="I293" s="188"/>
      <c r="J293" s="188"/>
      <c r="K293" s="188"/>
      <c r="L293" s="188"/>
      <c r="M293" s="188"/>
      <c r="N293" s="188"/>
      <c r="O293" s="188"/>
      <c r="P293" s="188"/>
      <c r="Q293" s="188"/>
      <c r="R293" s="188"/>
      <c r="S293" s="188"/>
      <c r="T293" s="188"/>
      <c r="U293" s="188"/>
      <c r="V293" s="188"/>
      <c r="W293" s="188"/>
      <c r="X293" s="188"/>
      <c r="Y293" s="188"/>
      <c r="Z293" s="188"/>
      <c r="AA293" s="188"/>
    </row>
    <row r="294">
      <c r="A294" s="188"/>
      <c r="B294" s="188"/>
      <c r="C294" s="188"/>
      <c r="D294" s="188"/>
      <c r="E294" s="188"/>
      <c r="F294" s="188"/>
      <c r="G294" s="188"/>
      <c r="H294" s="188"/>
      <c r="I294" s="188"/>
      <c r="J294" s="188"/>
      <c r="K294" s="188"/>
      <c r="L294" s="188"/>
      <c r="M294" s="188"/>
      <c r="N294" s="188"/>
      <c r="O294" s="188"/>
      <c r="P294" s="188"/>
      <c r="Q294" s="188"/>
      <c r="R294" s="188"/>
      <c r="S294" s="188"/>
      <c r="T294" s="188"/>
      <c r="U294" s="188"/>
      <c r="V294" s="188"/>
      <c r="W294" s="188"/>
      <c r="X294" s="188"/>
      <c r="Y294" s="188"/>
      <c r="Z294" s="188"/>
      <c r="AA294" s="188"/>
    </row>
    <row r="295">
      <c r="A295" s="188"/>
      <c r="B295" s="188"/>
      <c r="C295" s="188"/>
      <c r="D295" s="188"/>
      <c r="E295" s="188"/>
      <c r="F295" s="188"/>
      <c r="G295" s="188"/>
      <c r="H295" s="188"/>
      <c r="I295" s="188"/>
      <c r="J295" s="188"/>
      <c r="K295" s="188"/>
      <c r="L295" s="188"/>
      <c r="M295" s="188"/>
      <c r="N295" s="188"/>
      <c r="O295" s="188"/>
      <c r="P295" s="188"/>
      <c r="Q295" s="188"/>
      <c r="R295" s="188"/>
      <c r="S295" s="188"/>
      <c r="T295" s="188"/>
      <c r="U295" s="188"/>
      <c r="V295" s="188"/>
      <c r="W295" s="188"/>
      <c r="X295" s="188"/>
      <c r="Y295" s="188"/>
      <c r="Z295" s="188"/>
      <c r="AA295" s="188"/>
    </row>
    <row r="296">
      <c r="A296" s="188"/>
      <c r="B296" s="188"/>
      <c r="C296" s="188"/>
      <c r="D296" s="188"/>
      <c r="E296" s="188"/>
      <c r="F296" s="188"/>
      <c r="G296" s="188"/>
      <c r="H296" s="188"/>
      <c r="I296" s="188"/>
      <c r="J296" s="188"/>
      <c r="K296" s="188"/>
      <c r="L296" s="188"/>
      <c r="M296" s="188"/>
      <c r="N296" s="188"/>
      <c r="O296" s="188"/>
      <c r="P296" s="188"/>
      <c r="Q296" s="188"/>
      <c r="R296" s="188"/>
      <c r="S296" s="188"/>
      <c r="T296" s="188"/>
      <c r="U296" s="188"/>
      <c r="V296" s="188"/>
      <c r="W296" s="188"/>
      <c r="X296" s="188"/>
      <c r="Y296" s="188"/>
      <c r="Z296" s="188"/>
      <c r="AA296" s="188"/>
    </row>
    <row r="297">
      <c r="A297" s="188"/>
      <c r="B297" s="188"/>
      <c r="C297" s="188"/>
      <c r="D297" s="188"/>
      <c r="E297" s="188"/>
      <c r="F297" s="188"/>
      <c r="G297" s="188"/>
      <c r="H297" s="188"/>
      <c r="I297" s="188"/>
      <c r="J297" s="188"/>
      <c r="K297" s="188"/>
      <c r="L297" s="188"/>
      <c r="M297" s="188"/>
      <c r="N297" s="188"/>
      <c r="O297" s="188"/>
      <c r="P297" s="188"/>
      <c r="Q297" s="188"/>
      <c r="R297" s="188"/>
      <c r="S297" s="188"/>
      <c r="T297" s="188"/>
      <c r="U297" s="188"/>
      <c r="V297" s="188"/>
      <c r="W297" s="188"/>
      <c r="X297" s="188"/>
      <c r="Y297" s="188"/>
      <c r="Z297" s="188"/>
      <c r="AA297" s="188"/>
    </row>
    <row r="298">
      <c r="A298" s="188"/>
      <c r="B298" s="188"/>
      <c r="C298" s="188"/>
      <c r="D298" s="188"/>
      <c r="E298" s="188"/>
      <c r="F298" s="188"/>
      <c r="G298" s="188"/>
      <c r="H298" s="188"/>
      <c r="I298" s="188"/>
      <c r="J298" s="188"/>
      <c r="K298" s="188"/>
      <c r="L298" s="188"/>
      <c r="M298" s="188"/>
      <c r="N298" s="188"/>
      <c r="O298" s="188"/>
      <c r="P298" s="188"/>
      <c r="Q298" s="188"/>
      <c r="R298" s="188"/>
      <c r="S298" s="188"/>
      <c r="T298" s="188"/>
      <c r="U298" s="188"/>
      <c r="V298" s="188"/>
      <c r="W298" s="188"/>
      <c r="X298" s="188"/>
      <c r="Y298" s="188"/>
      <c r="Z298" s="188"/>
      <c r="AA298" s="188"/>
    </row>
    <row r="299">
      <c r="A299" s="188"/>
      <c r="B299" s="188"/>
      <c r="C299" s="188"/>
      <c r="D299" s="188"/>
      <c r="E299" s="188"/>
      <c r="F299" s="188"/>
      <c r="G299" s="188"/>
      <c r="H299" s="188"/>
      <c r="I299" s="188"/>
      <c r="J299" s="188"/>
      <c r="K299" s="188"/>
      <c r="L299" s="188"/>
      <c r="M299" s="188"/>
      <c r="N299" s="188"/>
      <c r="O299" s="188"/>
      <c r="P299" s="188"/>
      <c r="Q299" s="188"/>
      <c r="R299" s="188"/>
      <c r="S299" s="188"/>
      <c r="T299" s="188"/>
      <c r="U299" s="188"/>
      <c r="V299" s="188"/>
      <c r="W299" s="188"/>
      <c r="X299" s="188"/>
      <c r="Y299" s="188"/>
      <c r="Z299" s="188"/>
      <c r="AA299" s="188"/>
    </row>
    <row r="300">
      <c r="A300" s="188"/>
      <c r="B300" s="188"/>
      <c r="C300" s="188"/>
      <c r="D300" s="188"/>
      <c r="E300" s="188"/>
      <c r="F300" s="188"/>
      <c r="G300" s="188"/>
      <c r="H300" s="188"/>
      <c r="I300" s="188"/>
      <c r="J300" s="188"/>
      <c r="K300" s="188"/>
      <c r="L300" s="188"/>
      <c r="M300" s="188"/>
      <c r="N300" s="188"/>
      <c r="O300" s="188"/>
      <c r="P300" s="188"/>
      <c r="Q300" s="188"/>
      <c r="R300" s="188"/>
      <c r="S300" s="188"/>
      <c r="T300" s="188"/>
      <c r="U300" s="188"/>
      <c r="V300" s="188"/>
      <c r="W300" s="188"/>
      <c r="X300" s="188"/>
      <c r="Y300" s="188"/>
      <c r="Z300" s="188"/>
      <c r="AA300" s="188"/>
    </row>
    <row r="301">
      <c r="A301" s="188"/>
      <c r="B301" s="188"/>
      <c r="C301" s="188"/>
      <c r="D301" s="188"/>
      <c r="E301" s="188"/>
      <c r="F301" s="188"/>
      <c r="G301" s="188"/>
      <c r="H301" s="188"/>
      <c r="I301" s="188"/>
      <c r="J301" s="188"/>
      <c r="K301" s="188"/>
      <c r="L301" s="188"/>
      <c r="M301" s="188"/>
      <c r="N301" s="188"/>
      <c r="O301" s="188"/>
      <c r="P301" s="188"/>
      <c r="Q301" s="188"/>
      <c r="R301" s="188"/>
      <c r="S301" s="188"/>
      <c r="T301" s="188"/>
      <c r="U301" s="188"/>
      <c r="V301" s="188"/>
      <c r="W301" s="188"/>
      <c r="X301" s="188"/>
      <c r="Y301" s="188"/>
      <c r="Z301" s="188"/>
      <c r="AA301" s="188"/>
    </row>
    <row r="302">
      <c r="A302" s="188"/>
      <c r="B302" s="188"/>
      <c r="C302" s="188"/>
      <c r="D302" s="188"/>
      <c r="E302" s="188"/>
      <c r="F302" s="188"/>
      <c r="G302" s="188"/>
      <c r="H302" s="188"/>
      <c r="I302" s="188"/>
      <c r="J302" s="188"/>
      <c r="K302" s="188"/>
      <c r="L302" s="188"/>
      <c r="M302" s="188"/>
      <c r="N302" s="188"/>
      <c r="O302" s="188"/>
      <c r="P302" s="188"/>
      <c r="Q302" s="188"/>
      <c r="R302" s="188"/>
      <c r="S302" s="188"/>
      <c r="T302" s="188"/>
      <c r="U302" s="188"/>
      <c r="V302" s="188"/>
      <c r="W302" s="188"/>
      <c r="X302" s="188"/>
      <c r="Y302" s="188"/>
      <c r="Z302" s="188"/>
      <c r="AA302" s="188"/>
    </row>
    <row r="303">
      <c r="A303" s="188"/>
      <c r="B303" s="188"/>
      <c r="C303" s="188"/>
      <c r="D303" s="188"/>
      <c r="E303" s="188"/>
      <c r="F303" s="188"/>
      <c r="G303" s="188"/>
      <c r="H303" s="188"/>
      <c r="I303" s="188"/>
      <c r="J303" s="188"/>
      <c r="K303" s="188"/>
      <c r="L303" s="188"/>
      <c r="M303" s="188"/>
      <c r="N303" s="188"/>
      <c r="O303" s="188"/>
      <c r="P303" s="188"/>
      <c r="Q303" s="188"/>
      <c r="R303" s="188"/>
      <c r="S303" s="188"/>
      <c r="T303" s="188"/>
      <c r="U303" s="188"/>
      <c r="V303" s="188"/>
      <c r="W303" s="188"/>
      <c r="X303" s="188"/>
      <c r="Y303" s="188"/>
      <c r="Z303" s="188"/>
      <c r="AA303" s="188"/>
    </row>
    <row r="304">
      <c r="A304" s="188"/>
      <c r="B304" s="188"/>
      <c r="C304" s="188"/>
      <c r="D304" s="188"/>
      <c r="E304" s="188"/>
      <c r="F304" s="188"/>
      <c r="G304" s="188"/>
      <c r="H304" s="188"/>
      <c r="I304" s="188"/>
      <c r="J304" s="188"/>
      <c r="K304" s="188"/>
      <c r="L304" s="188"/>
      <c r="M304" s="188"/>
      <c r="N304" s="188"/>
      <c r="O304" s="188"/>
      <c r="P304" s="188"/>
      <c r="Q304" s="188"/>
      <c r="R304" s="188"/>
      <c r="S304" s="188"/>
      <c r="T304" s="188"/>
      <c r="U304" s="188"/>
      <c r="V304" s="188"/>
      <c r="W304" s="188"/>
      <c r="X304" s="188"/>
      <c r="Y304" s="188"/>
      <c r="Z304" s="188"/>
      <c r="AA304" s="188"/>
    </row>
    <row r="305">
      <c r="A305" s="188"/>
      <c r="B305" s="188"/>
      <c r="C305" s="188"/>
      <c r="D305" s="188"/>
      <c r="E305" s="188"/>
      <c r="F305" s="188"/>
      <c r="G305" s="188"/>
      <c r="H305" s="188"/>
      <c r="I305" s="188"/>
      <c r="J305" s="188"/>
      <c r="K305" s="188"/>
      <c r="L305" s="188"/>
      <c r="M305" s="188"/>
      <c r="N305" s="188"/>
      <c r="O305" s="188"/>
      <c r="P305" s="188"/>
      <c r="Q305" s="188"/>
      <c r="R305" s="188"/>
      <c r="S305" s="188"/>
      <c r="T305" s="188"/>
      <c r="U305" s="188"/>
      <c r="V305" s="188"/>
      <c r="W305" s="188"/>
      <c r="X305" s="188"/>
      <c r="Y305" s="188"/>
      <c r="Z305" s="188"/>
      <c r="AA305" s="188"/>
    </row>
    <row r="306">
      <c r="A306" s="188"/>
      <c r="B306" s="188"/>
      <c r="C306" s="188"/>
      <c r="D306" s="188"/>
      <c r="E306" s="188"/>
      <c r="F306" s="188"/>
      <c r="G306" s="188"/>
      <c r="H306" s="188"/>
      <c r="I306" s="188"/>
      <c r="J306" s="188"/>
      <c r="K306" s="188"/>
      <c r="L306" s="188"/>
      <c r="M306" s="188"/>
      <c r="N306" s="188"/>
      <c r="O306" s="188"/>
      <c r="P306" s="188"/>
      <c r="Q306" s="188"/>
      <c r="R306" s="188"/>
      <c r="S306" s="188"/>
      <c r="T306" s="188"/>
      <c r="U306" s="188"/>
      <c r="V306" s="188"/>
      <c r="W306" s="188"/>
      <c r="X306" s="188"/>
      <c r="Y306" s="188"/>
      <c r="Z306" s="188"/>
      <c r="AA306" s="188"/>
    </row>
    <row r="307">
      <c r="A307" s="188"/>
      <c r="B307" s="188"/>
      <c r="C307" s="188"/>
      <c r="D307" s="188"/>
      <c r="E307" s="188"/>
      <c r="F307" s="188"/>
      <c r="G307" s="188"/>
      <c r="H307" s="188"/>
      <c r="I307" s="188"/>
      <c r="J307" s="188"/>
      <c r="K307" s="188"/>
      <c r="L307" s="188"/>
      <c r="M307" s="188"/>
      <c r="N307" s="188"/>
      <c r="O307" s="188"/>
      <c r="P307" s="188"/>
      <c r="Q307" s="188"/>
      <c r="R307" s="188"/>
      <c r="S307" s="188"/>
      <c r="T307" s="188"/>
      <c r="U307" s="188"/>
      <c r="V307" s="188"/>
      <c r="W307" s="188"/>
      <c r="X307" s="188"/>
      <c r="Y307" s="188"/>
      <c r="Z307" s="188"/>
      <c r="AA307" s="188"/>
    </row>
    <row r="308">
      <c r="A308" s="188"/>
      <c r="B308" s="188"/>
      <c r="C308" s="188"/>
      <c r="D308" s="188"/>
      <c r="E308" s="188"/>
      <c r="F308" s="188"/>
      <c r="G308" s="188"/>
      <c r="H308" s="188"/>
      <c r="I308" s="188"/>
      <c r="J308" s="188"/>
      <c r="K308" s="188"/>
      <c r="L308" s="188"/>
      <c r="M308" s="188"/>
      <c r="N308" s="188"/>
      <c r="O308" s="188"/>
      <c r="P308" s="188"/>
      <c r="Q308" s="188"/>
      <c r="R308" s="188"/>
      <c r="S308" s="188"/>
      <c r="T308" s="188"/>
      <c r="U308" s="188"/>
      <c r="V308" s="188"/>
      <c r="W308" s="188"/>
      <c r="X308" s="188"/>
      <c r="Y308" s="188"/>
      <c r="Z308" s="188"/>
      <c r="AA308" s="188"/>
    </row>
    <row r="309">
      <c r="A309" s="188"/>
      <c r="B309" s="188"/>
      <c r="C309" s="188"/>
      <c r="D309" s="188"/>
      <c r="E309" s="188"/>
      <c r="F309" s="188"/>
      <c r="G309" s="188"/>
      <c r="H309" s="188"/>
      <c r="I309" s="188"/>
      <c r="J309" s="188"/>
      <c r="K309" s="188"/>
      <c r="L309" s="188"/>
      <c r="M309" s="188"/>
      <c r="N309" s="188"/>
      <c r="O309" s="188"/>
      <c r="P309" s="188"/>
      <c r="Q309" s="188"/>
      <c r="R309" s="188"/>
      <c r="S309" s="188"/>
      <c r="T309" s="188"/>
      <c r="U309" s="188"/>
      <c r="V309" s="188"/>
      <c r="W309" s="188"/>
      <c r="X309" s="188"/>
      <c r="Y309" s="188"/>
      <c r="Z309" s="188"/>
      <c r="AA309" s="188"/>
    </row>
    <row r="310">
      <c r="A310" s="188"/>
      <c r="B310" s="188"/>
      <c r="C310" s="188"/>
      <c r="D310" s="188"/>
      <c r="E310" s="188"/>
      <c r="F310" s="188"/>
      <c r="G310" s="188"/>
      <c r="H310" s="188"/>
      <c r="I310" s="188"/>
      <c r="J310" s="188"/>
      <c r="K310" s="188"/>
      <c r="L310" s="188"/>
      <c r="M310" s="188"/>
      <c r="N310" s="188"/>
      <c r="O310" s="188"/>
      <c r="P310" s="188"/>
      <c r="Q310" s="188"/>
      <c r="R310" s="188"/>
      <c r="S310" s="188"/>
      <c r="T310" s="188"/>
      <c r="U310" s="188"/>
      <c r="V310" s="188"/>
      <c r="W310" s="188"/>
      <c r="X310" s="188"/>
      <c r="Y310" s="188"/>
      <c r="Z310" s="188"/>
      <c r="AA310" s="188"/>
    </row>
    <row r="311">
      <c r="A311" s="188"/>
      <c r="B311" s="188"/>
      <c r="C311" s="188"/>
      <c r="D311" s="188"/>
      <c r="E311" s="188"/>
      <c r="F311" s="188"/>
      <c r="G311" s="188"/>
      <c r="H311" s="188"/>
      <c r="I311" s="188"/>
      <c r="J311" s="188"/>
      <c r="K311" s="188"/>
      <c r="L311" s="188"/>
      <c r="M311" s="188"/>
      <c r="N311" s="188"/>
      <c r="O311" s="188"/>
      <c r="P311" s="188"/>
      <c r="Q311" s="188"/>
      <c r="R311" s="188"/>
      <c r="S311" s="188"/>
      <c r="T311" s="188"/>
      <c r="U311" s="188"/>
      <c r="V311" s="188"/>
      <c r="W311" s="188"/>
      <c r="X311" s="188"/>
      <c r="Y311" s="188"/>
      <c r="Z311" s="188"/>
      <c r="AA311" s="188"/>
    </row>
    <row r="312">
      <c r="A312" s="188"/>
      <c r="B312" s="188"/>
      <c r="C312" s="188"/>
      <c r="D312" s="188"/>
      <c r="E312" s="188"/>
      <c r="F312" s="188"/>
      <c r="G312" s="188"/>
      <c r="H312" s="188"/>
      <c r="I312" s="188"/>
      <c r="J312" s="188"/>
      <c r="K312" s="188"/>
      <c r="L312" s="188"/>
      <c r="M312" s="188"/>
      <c r="N312" s="188"/>
      <c r="O312" s="188"/>
      <c r="P312" s="188"/>
      <c r="Q312" s="188"/>
      <c r="R312" s="188"/>
      <c r="S312" s="188"/>
      <c r="T312" s="188"/>
      <c r="U312" s="188"/>
      <c r="V312" s="188"/>
      <c r="W312" s="188"/>
      <c r="X312" s="188"/>
      <c r="Y312" s="188"/>
      <c r="Z312" s="188"/>
      <c r="AA312" s="188"/>
    </row>
    <row r="313">
      <c r="A313" s="188"/>
      <c r="B313" s="188"/>
      <c r="C313" s="188"/>
      <c r="D313" s="188"/>
      <c r="E313" s="188"/>
      <c r="F313" s="188"/>
      <c r="G313" s="188"/>
      <c r="H313" s="188"/>
      <c r="I313" s="188"/>
      <c r="J313" s="188"/>
      <c r="K313" s="188"/>
      <c r="L313" s="188"/>
      <c r="M313" s="188"/>
      <c r="N313" s="188"/>
      <c r="O313" s="188"/>
      <c r="P313" s="188"/>
      <c r="Q313" s="188"/>
      <c r="R313" s="188"/>
      <c r="S313" s="188"/>
      <c r="T313" s="188"/>
      <c r="U313" s="188"/>
      <c r="V313" s="188"/>
      <c r="W313" s="188"/>
      <c r="X313" s="188"/>
      <c r="Y313" s="188"/>
      <c r="Z313" s="188"/>
      <c r="AA313" s="188"/>
    </row>
    <row r="314">
      <c r="A314" s="188"/>
      <c r="B314" s="188"/>
      <c r="C314" s="188"/>
      <c r="D314" s="188"/>
      <c r="E314" s="188"/>
      <c r="F314" s="188"/>
      <c r="G314" s="188"/>
      <c r="H314" s="188"/>
      <c r="I314" s="188"/>
      <c r="J314" s="188"/>
      <c r="K314" s="188"/>
      <c r="L314" s="188"/>
      <c r="M314" s="188"/>
      <c r="N314" s="188"/>
      <c r="O314" s="188"/>
      <c r="P314" s="188"/>
      <c r="Q314" s="188"/>
      <c r="R314" s="188"/>
      <c r="S314" s="188"/>
      <c r="T314" s="188"/>
      <c r="U314" s="188"/>
      <c r="V314" s="188"/>
      <c r="W314" s="188"/>
      <c r="X314" s="188"/>
      <c r="Y314" s="188"/>
      <c r="Z314" s="188"/>
      <c r="AA314" s="188"/>
    </row>
    <row r="315">
      <c r="A315" s="188"/>
      <c r="B315" s="188"/>
      <c r="C315" s="188"/>
      <c r="D315" s="188"/>
      <c r="E315" s="188"/>
      <c r="F315" s="188"/>
      <c r="G315" s="188"/>
      <c r="H315" s="188"/>
      <c r="I315" s="188"/>
      <c r="J315" s="188"/>
      <c r="K315" s="188"/>
      <c r="L315" s="188"/>
      <c r="M315" s="188"/>
      <c r="N315" s="188"/>
      <c r="O315" s="188"/>
      <c r="P315" s="188"/>
      <c r="Q315" s="188"/>
      <c r="R315" s="188"/>
      <c r="S315" s="188"/>
      <c r="T315" s="188"/>
      <c r="U315" s="188"/>
      <c r="V315" s="188"/>
      <c r="W315" s="188"/>
      <c r="X315" s="188"/>
      <c r="Y315" s="188"/>
      <c r="Z315" s="188"/>
      <c r="AA315" s="188"/>
    </row>
    <row r="316">
      <c r="A316" s="188"/>
      <c r="B316" s="188"/>
      <c r="C316" s="188"/>
      <c r="D316" s="188"/>
      <c r="E316" s="188"/>
      <c r="F316" s="188"/>
      <c r="G316" s="188"/>
      <c r="H316" s="188"/>
      <c r="I316" s="188"/>
      <c r="J316" s="188"/>
      <c r="K316" s="188"/>
      <c r="L316" s="188"/>
      <c r="M316" s="188"/>
      <c r="N316" s="188"/>
      <c r="O316" s="188"/>
      <c r="P316" s="188"/>
      <c r="Q316" s="188"/>
      <c r="R316" s="188"/>
      <c r="S316" s="188"/>
      <c r="T316" s="188"/>
      <c r="U316" s="188"/>
      <c r="V316" s="188"/>
      <c r="W316" s="188"/>
      <c r="X316" s="188"/>
      <c r="Y316" s="188"/>
      <c r="Z316" s="188"/>
      <c r="AA316" s="188"/>
    </row>
    <row r="317">
      <c r="A317" s="188"/>
      <c r="B317" s="188"/>
      <c r="C317" s="188"/>
      <c r="D317" s="188"/>
      <c r="E317" s="188"/>
      <c r="F317" s="188"/>
      <c r="G317" s="188"/>
      <c r="H317" s="188"/>
      <c r="I317" s="188"/>
      <c r="J317" s="188"/>
      <c r="K317" s="188"/>
      <c r="L317" s="188"/>
      <c r="M317" s="188"/>
      <c r="N317" s="188"/>
      <c r="O317" s="188"/>
      <c r="P317" s="188"/>
      <c r="Q317" s="188"/>
      <c r="R317" s="188"/>
      <c r="S317" s="188"/>
      <c r="T317" s="188"/>
      <c r="U317" s="188"/>
      <c r="V317" s="188"/>
      <c r="W317" s="188"/>
      <c r="X317" s="188"/>
      <c r="Y317" s="188"/>
      <c r="Z317" s="188"/>
      <c r="AA317" s="188"/>
    </row>
    <row r="318">
      <c r="A318" s="188"/>
      <c r="B318" s="188"/>
      <c r="C318" s="188"/>
      <c r="D318" s="188"/>
      <c r="E318" s="188"/>
      <c r="F318" s="188"/>
      <c r="G318" s="188"/>
      <c r="H318" s="188"/>
      <c r="I318" s="188"/>
      <c r="J318" s="188"/>
      <c r="K318" s="188"/>
      <c r="L318" s="188"/>
      <c r="M318" s="188"/>
      <c r="N318" s="188"/>
      <c r="O318" s="188"/>
      <c r="P318" s="188"/>
      <c r="Q318" s="188"/>
      <c r="R318" s="188"/>
      <c r="S318" s="188"/>
      <c r="T318" s="188"/>
      <c r="U318" s="188"/>
      <c r="V318" s="188"/>
      <c r="W318" s="188"/>
      <c r="X318" s="188"/>
      <c r="Y318" s="188"/>
      <c r="Z318" s="188"/>
      <c r="AA318" s="188"/>
    </row>
    <row r="319">
      <c r="A319" s="188"/>
      <c r="B319" s="188"/>
      <c r="C319" s="188"/>
      <c r="D319" s="188"/>
      <c r="E319" s="188"/>
      <c r="F319" s="188"/>
      <c r="G319" s="188"/>
      <c r="H319" s="188"/>
      <c r="I319" s="188"/>
      <c r="J319" s="188"/>
      <c r="K319" s="188"/>
      <c r="L319" s="188"/>
      <c r="M319" s="188"/>
      <c r="N319" s="188"/>
      <c r="O319" s="188"/>
      <c r="P319" s="188"/>
      <c r="Q319" s="188"/>
      <c r="R319" s="188"/>
      <c r="S319" s="188"/>
      <c r="T319" s="188"/>
      <c r="U319" s="188"/>
      <c r="V319" s="188"/>
      <c r="W319" s="188"/>
      <c r="X319" s="188"/>
      <c r="Y319" s="188"/>
      <c r="Z319" s="188"/>
      <c r="AA319" s="188"/>
    </row>
    <row r="320">
      <c r="A320" s="188"/>
      <c r="B320" s="188"/>
      <c r="C320" s="188"/>
      <c r="D320" s="188"/>
      <c r="E320" s="188"/>
      <c r="F320" s="188"/>
      <c r="G320" s="188"/>
      <c r="H320" s="188"/>
      <c r="I320" s="188"/>
      <c r="J320" s="188"/>
      <c r="K320" s="188"/>
      <c r="L320" s="188"/>
      <c r="M320" s="188"/>
      <c r="N320" s="188"/>
      <c r="O320" s="188"/>
      <c r="P320" s="188"/>
      <c r="Q320" s="188"/>
      <c r="R320" s="188"/>
      <c r="S320" s="188"/>
      <c r="T320" s="188"/>
      <c r="U320" s="188"/>
      <c r="V320" s="188"/>
      <c r="W320" s="188"/>
      <c r="X320" s="188"/>
      <c r="Y320" s="188"/>
      <c r="Z320" s="188"/>
      <c r="AA320" s="188"/>
    </row>
    <row r="321">
      <c r="A321" s="188"/>
      <c r="B321" s="188"/>
      <c r="C321" s="188"/>
      <c r="D321" s="188"/>
      <c r="E321" s="188"/>
      <c r="F321" s="188"/>
      <c r="G321" s="188"/>
      <c r="H321" s="188"/>
      <c r="I321" s="188"/>
      <c r="J321" s="188"/>
      <c r="K321" s="188"/>
      <c r="L321" s="188"/>
      <c r="M321" s="188"/>
      <c r="N321" s="188"/>
      <c r="O321" s="188"/>
      <c r="P321" s="188"/>
      <c r="Q321" s="188"/>
      <c r="R321" s="188"/>
      <c r="S321" s="188"/>
      <c r="T321" s="188"/>
      <c r="U321" s="188"/>
      <c r="V321" s="188"/>
      <c r="W321" s="188"/>
      <c r="X321" s="188"/>
      <c r="Y321" s="188"/>
      <c r="Z321" s="188"/>
      <c r="AA321" s="188"/>
    </row>
    <row r="322">
      <c r="A322" s="188"/>
      <c r="B322" s="188"/>
      <c r="C322" s="188"/>
      <c r="D322" s="188"/>
      <c r="E322" s="188"/>
      <c r="F322" s="188"/>
      <c r="G322" s="188"/>
      <c r="H322" s="188"/>
      <c r="I322" s="188"/>
      <c r="J322" s="188"/>
      <c r="K322" s="188"/>
      <c r="L322" s="188"/>
      <c r="M322" s="188"/>
      <c r="N322" s="188"/>
      <c r="O322" s="188"/>
      <c r="P322" s="188"/>
      <c r="Q322" s="188"/>
      <c r="R322" s="188"/>
      <c r="S322" s="188"/>
      <c r="T322" s="188"/>
      <c r="U322" s="188"/>
      <c r="V322" s="188"/>
      <c r="W322" s="188"/>
      <c r="X322" s="188"/>
      <c r="Y322" s="188"/>
      <c r="Z322" s="188"/>
      <c r="AA322" s="188"/>
    </row>
    <row r="323">
      <c r="A323" s="188"/>
      <c r="B323" s="188"/>
      <c r="C323" s="188"/>
      <c r="D323" s="188"/>
      <c r="E323" s="188"/>
      <c r="F323" s="188"/>
      <c r="G323" s="188"/>
      <c r="H323" s="188"/>
      <c r="I323" s="188"/>
      <c r="J323" s="188"/>
      <c r="K323" s="188"/>
      <c r="L323" s="188"/>
      <c r="M323" s="188"/>
      <c r="N323" s="188"/>
      <c r="O323" s="188"/>
      <c r="P323" s="188"/>
      <c r="Q323" s="188"/>
      <c r="R323" s="188"/>
      <c r="S323" s="188"/>
      <c r="T323" s="188"/>
      <c r="U323" s="188"/>
      <c r="V323" s="188"/>
      <c r="W323" s="188"/>
      <c r="X323" s="188"/>
      <c r="Y323" s="188"/>
      <c r="Z323" s="188"/>
      <c r="AA323" s="188"/>
    </row>
    <row r="324">
      <c r="A324" s="188"/>
      <c r="B324" s="188"/>
      <c r="C324" s="188"/>
      <c r="D324" s="188"/>
      <c r="E324" s="188"/>
      <c r="F324" s="188"/>
      <c r="G324" s="188"/>
      <c r="H324" s="188"/>
      <c r="I324" s="188"/>
      <c r="J324" s="188"/>
      <c r="K324" s="188"/>
      <c r="L324" s="188"/>
      <c r="M324" s="188"/>
      <c r="N324" s="188"/>
      <c r="O324" s="188"/>
      <c r="P324" s="188"/>
      <c r="Q324" s="188"/>
      <c r="R324" s="188"/>
      <c r="S324" s="188"/>
      <c r="T324" s="188"/>
      <c r="U324" s="188"/>
      <c r="V324" s="188"/>
      <c r="W324" s="188"/>
      <c r="X324" s="188"/>
      <c r="Y324" s="188"/>
      <c r="Z324" s="188"/>
      <c r="AA324" s="188"/>
    </row>
    <row r="325">
      <c r="A325" s="188"/>
      <c r="B325" s="188"/>
      <c r="C325" s="188"/>
      <c r="D325" s="188"/>
      <c r="E325" s="188"/>
      <c r="F325" s="188"/>
      <c r="G325" s="188"/>
      <c r="H325" s="188"/>
      <c r="I325" s="188"/>
      <c r="J325" s="188"/>
      <c r="K325" s="188"/>
      <c r="L325" s="188"/>
      <c r="M325" s="188"/>
      <c r="N325" s="188"/>
      <c r="O325" s="188"/>
      <c r="P325" s="188"/>
      <c r="Q325" s="188"/>
      <c r="R325" s="188"/>
      <c r="S325" s="188"/>
      <c r="T325" s="188"/>
      <c r="U325" s="188"/>
      <c r="V325" s="188"/>
      <c r="W325" s="188"/>
      <c r="X325" s="188"/>
      <c r="Y325" s="188"/>
      <c r="Z325" s="188"/>
      <c r="AA325" s="188"/>
    </row>
    <row r="326">
      <c r="A326" s="188"/>
      <c r="B326" s="188"/>
      <c r="C326" s="188"/>
      <c r="D326" s="188"/>
      <c r="E326" s="188"/>
      <c r="F326" s="188"/>
      <c r="G326" s="188"/>
      <c r="H326" s="188"/>
      <c r="I326" s="188"/>
      <c r="J326" s="188"/>
      <c r="K326" s="188"/>
      <c r="L326" s="188"/>
      <c r="M326" s="188"/>
      <c r="N326" s="188"/>
      <c r="O326" s="188"/>
      <c r="P326" s="188"/>
      <c r="Q326" s="188"/>
      <c r="R326" s="188"/>
      <c r="S326" s="188"/>
      <c r="T326" s="188"/>
      <c r="U326" s="188"/>
      <c r="V326" s="188"/>
      <c r="W326" s="188"/>
      <c r="X326" s="188"/>
      <c r="Y326" s="188"/>
      <c r="Z326" s="188"/>
      <c r="AA326" s="188"/>
    </row>
    <row r="327">
      <c r="A327" s="188"/>
      <c r="B327" s="188"/>
      <c r="C327" s="188"/>
      <c r="D327" s="188"/>
      <c r="E327" s="188"/>
      <c r="F327" s="188"/>
      <c r="G327" s="188"/>
      <c r="H327" s="188"/>
      <c r="I327" s="188"/>
      <c r="J327" s="188"/>
      <c r="K327" s="188"/>
      <c r="L327" s="188"/>
      <c r="M327" s="188"/>
      <c r="N327" s="188"/>
      <c r="O327" s="188"/>
      <c r="P327" s="188"/>
      <c r="Q327" s="188"/>
      <c r="R327" s="188"/>
      <c r="S327" s="188"/>
      <c r="T327" s="188"/>
      <c r="U327" s="188"/>
      <c r="V327" s="188"/>
      <c r="W327" s="188"/>
      <c r="X327" s="188"/>
      <c r="Y327" s="188"/>
      <c r="Z327" s="188"/>
      <c r="AA327" s="188"/>
    </row>
    <row r="328">
      <c r="A328" s="188"/>
      <c r="B328" s="188"/>
      <c r="C328" s="188"/>
      <c r="D328" s="188"/>
      <c r="E328" s="188"/>
      <c r="F328" s="188"/>
      <c r="G328" s="188"/>
      <c r="H328" s="188"/>
      <c r="I328" s="188"/>
      <c r="J328" s="188"/>
      <c r="K328" s="188"/>
      <c r="L328" s="188"/>
      <c r="M328" s="188"/>
      <c r="N328" s="188"/>
      <c r="O328" s="188"/>
      <c r="P328" s="188"/>
      <c r="Q328" s="188"/>
      <c r="R328" s="188"/>
      <c r="S328" s="188"/>
      <c r="T328" s="188"/>
      <c r="U328" s="188"/>
      <c r="V328" s="188"/>
      <c r="W328" s="188"/>
      <c r="X328" s="188"/>
      <c r="Y328" s="188"/>
      <c r="Z328" s="188"/>
      <c r="AA328" s="188"/>
    </row>
    <row r="329">
      <c r="A329" s="188"/>
      <c r="B329" s="188"/>
      <c r="C329" s="188"/>
      <c r="D329" s="188"/>
      <c r="E329" s="188"/>
      <c r="F329" s="188"/>
      <c r="G329" s="188"/>
      <c r="H329" s="188"/>
      <c r="I329" s="188"/>
      <c r="J329" s="188"/>
      <c r="K329" s="188"/>
      <c r="L329" s="188"/>
      <c r="M329" s="188"/>
      <c r="N329" s="188"/>
      <c r="O329" s="188"/>
      <c r="P329" s="188"/>
      <c r="Q329" s="188"/>
      <c r="R329" s="188"/>
      <c r="S329" s="188"/>
      <c r="T329" s="188"/>
      <c r="U329" s="188"/>
      <c r="V329" s="188"/>
      <c r="W329" s="188"/>
      <c r="X329" s="188"/>
      <c r="Y329" s="188"/>
      <c r="Z329" s="188"/>
      <c r="AA329" s="188"/>
    </row>
    <row r="330">
      <c r="A330" s="188"/>
      <c r="B330" s="188"/>
      <c r="C330" s="188"/>
      <c r="D330" s="188"/>
      <c r="E330" s="188"/>
      <c r="F330" s="188"/>
      <c r="G330" s="188"/>
      <c r="H330" s="188"/>
      <c r="I330" s="188"/>
      <c r="J330" s="188"/>
      <c r="K330" s="188"/>
      <c r="L330" s="188"/>
      <c r="M330" s="188"/>
      <c r="N330" s="188"/>
      <c r="O330" s="188"/>
      <c r="P330" s="188"/>
      <c r="Q330" s="188"/>
      <c r="R330" s="188"/>
      <c r="S330" s="188"/>
      <c r="T330" s="188"/>
      <c r="U330" s="188"/>
      <c r="V330" s="188"/>
      <c r="W330" s="188"/>
      <c r="X330" s="188"/>
      <c r="Y330" s="188"/>
      <c r="Z330" s="188"/>
      <c r="AA330" s="188"/>
    </row>
    <row r="331">
      <c r="A331" s="188"/>
      <c r="B331" s="188"/>
      <c r="C331" s="188"/>
      <c r="D331" s="188"/>
      <c r="E331" s="188"/>
      <c r="F331" s="188"/>
      <c r="G331" s="188"/>
      <c r="H331" s="188"/>
      <c r="I331" s="188"/>
      <c r="J331" s="188"/>
      <c r="K331" s="188"/>
      <c r="L331" s="188"/>
      <c r="M331" s="188"/>
      <c r="N331" s="188"/>
      <c r="O331" s="188"/>
      <c r="P331" s="188"/>
      <c r="Q331" s="188"/>
      <c r="R331" s="188"/>
      <c r="S331" s="188"/>
      <c r="T331" s="188"/>
      <c r="U331" s="188"/>
      <c r="V331" s="188"/>
      <c r="W331" s="188"/>
      <c r="X331" s="188"/>
      <c r="Y331" s="188"/>
      <c r="Z331" s="188"/>
      <c r="AA331" s="188"/>
    </row>
    <row r="332">
      <c r="A332" s="188"/>
      <c r="B332" s="188"/>
      <c r="C332" s="188"/>
      <c r="D332" s="188"/>
      <c r="E332" s="188"/>
      <c r="F332" s="188"/>
      <c r="G332" s="188"/>
      <c r="H332" s="188"/>
      <c r="I332" s="188"/>
      <c r="J332" s="188"/>
      <c r="K332" s="188"/>
      <c r="L332" s="188"/>
      <c r="M332" s="188"/>
      <c r="N332" s="188"/>
      <c r="O332" s="188"/>
      <c r="P332" s="188"/>
      <c r="Q332" s="188"/>
      <c r="R332" s="188"/>
      <c r="S332" s="188"/>
      <c r="T332" s="188"/>
      <c r="U332" s="188"/>
      <c r="V332" s="188"/>
      <c r="W332" s="188"/>
      <c r="X332" s="188"/>
      <c r="Y332" s="188"/>
      <c r="Z332" s="188"/>
      <c r="AA332" s="188"/>
    </row>
    <row r="333">
      <c r="A333" s="188"/>
      <c r="B333" s="188"/>
      <c r="C333" s="188"/>
      <c r="D333" s="188"/>
      <c r="E333" s="188"/>
      <c r="F333" s="188"/>
      <c r="G333" s="188"/>
      <c r="H333" s="188"/>
      <c r="I333" s="188"/>
      <c r="J333" s="188"/>
      <c r="K333" s="188"/>
      <c r="L333" s="188"/>
      <c r="M333" s="188"/>
      <c r="N333" s="188"/>
      <c r="O333" s="188"/>
      <c r="P333" s="188"/>
      <c r="Q333" s="188"/>
      <c r="R333" s="188"/>
      <c r="S333" s="188"/>
      <c r="T333" s="188"/>
      <c r="U333" s="188"/>
      <c r="V333" s="188"/>
      <c r="W333" s="188"/>
      <c r="X333" s="188"/>
      <c r="Y333" s="188"/>
      <c r="Z333" s="188"/>
      <c r="AA333" s="188"/>
    </row>
    <row r="334">
      <c r="A334" s="188"/>
      <c r="B334" s="188"/>
      <c r="C334" s="188"/>
      <c r="D334" s="188"/>
      <c r="E334" s="188"/>
      <c r="F334" s="188"/>
      <c r="G334" s="188"/>
      <c r="H334" s="188"/>
      <c r="I334" s="188"/>
      <c r="J334" s="188"/>
      <c r="K334" s="188"/>
      <c r="L334" s="188"/>
      <c r="M334" s="188"/>
      <c r="N334" s="188"/>
      <c r="O334" s="188"/>
      <c r="P334" s="188"/>
      <c r="Q334" s="188"/>
      <c r="R334" s="188"/>
      <c r="S334" s="188"/>
      <c r="T334" s="188"/>
      <c r="U334" s="188"/>
      <c r="V334" s="188"/>
      <c r="W334" s="188"/>
      <c r="X334" s="188"/>
      <c r="Y334" s="188"/>
      <c r="Z334" s="188"/>
      <c r="AA334" s="188"/>
    </row>
    <row r="335">
      <c r="A335" s="188"/>
      <c r="B335" s="188"/>
      <c r="C335" s="188"/>
      <c r="D335" s="188"/>
      <c r="E335" s="188"/>
      <c r="F335" s="188"/>
      <c r="G335" s="188"/>
      <c r="H335" s="188"/>
      <c r="I335" s="188"/>
      <c r="J335" s="188"/>
      <c r="K335" s="188"/>
      <c r="L335" s="188"/>
      <c r="M335" s="188"/>
      <c r="N335" s="188"/>
      <c r="O335" s="188"/>
      <c r="P335" s="188"/>
      <c r="Q335" s="188"/>
      <c r="R335" s="188"/>
      <c r="S335" s="188"/>
      <c r="T335" s="188"/>
      <c r="U335" s="188"/>
      <c r="V335" s="188"/>
      <c r="W335" s="188"/>
      <c r="X335" s="188"/>
      <c r="Y335" s="188"/>
      <c r="Z335" s="188"/>
      <c r="AA335" s="188"/>
    </row>
    <row r="336">
      <c r="A336" s="188"/>
      <c r="B336" s="188"/>
      <c r="C336" s="188"/>
      <c r="D336" s="188"/>
      <c r="E336" s="188"/>
      <c r="F336" s="188"/>
      <c r="G336" s="188"/>
      <c r="H336" s="188"/>
      <c r="I336" s="188"/>
      <c r="J336" s="188"/>
      <c r="K336" s="188"/>
      <c r="L336" s="188"/>
      <c r="M336" s="188"/>
      <c r="N336" s="188"/>
      <c r="O336" s="188"/>
      <c r="P336" s="188"/>
      <c r="Q336" s="188"/>
      <c r="R336" s="188"/>
      <c r="S336" s="188"/>
      <c r="T336" s="188"/>
      <c r="U336" s="188"/>
      <c r="V336" s="188"/>
      <c r="W336" s="188"/>
      <c r="X336" s="188"/>
      <c r="Y336" s="188"/>
      <c r="Z336" s="188"/>
      <c r="AA336" s="188"/>
    </row>
    <row r="337">
      <c r="A337" s="188"/>
      <c r="B337" s="188"/>
      <c r="C337" s="188"/>
      <c r="D337" s="188"/>
      <c r="E337" s="188"/>
      <c r="F337" s="188"/>
      <c r="G337" s="188"/>
      <c r="H337" s="188"/>
      <c r="I337" s="188"/>
      <c r="J337" s="188"/>
      <c r="K337" s="188"/>
      <c r="L337" s="188"/>
      <c r="M337" s="188"/>
      <c r="N337" s="188"/>
      <c r="O337" s="188"/>
      <c r="P337" s="188"/>
      <c r="Q337" s="188"/>
      <c r="R337" s="188"/>
      <c r="S337" s="188"/>
      <c r="T337" s="188"/>
      <c r="U337" s="188"/>
      <c r="V337" s="188"/>
      <c r="W337" s="188"/>
      <c r="X337" s="188"/>
      <c r="Y337" s="188"/>
      <c r="Z337" s="188"/>
      <c r="AA337" s="188"/>
    </row>
    <row r="338">
      <c r="A338" s="188"/>
      <c r="B338" s="188"/>
      <c r="C338" s="188"/>
      <c r="D338" s="188"/>
      <c r="E338" s="188"/>
      <c r="F338" s="188"/>
      <c r="G338" s="188"/>
      <c r="H338" s="188"/>
      <c r="I338" s="188"/>
      <c r="J338" s="188"/>
      <c r="K338" s="188"/>
      <c r="L338" s="188"/>
      <c r="M338" s="188"/>
      <c r="N338" s="188"/>
      <c r="O338" s="188"/>
      <c r="P338" s="188"/>
      <c r="Q338" s="188"/>
      <c r="R338" s="188"/>
      <c r="S338" s="188"/>
      <c r="T338" s="188"/>
      <c r="U338" s="188"/>
      <c r="V338" s="188"/>
      <c r="W338" s="188"/>
      <c r="X338" s="188"/>
      <c r="Y338" s="188"/>
      <c r="Z338" s="188"/>
      <c r="AA338" s="188"/>
    </row>
    <row r="339">
      <c r="A339" s="188"/>
      <c r="B339" s="188"/>
      <c r="C339" s="188"/>
      <c r="D339" s="188"/>
      <c r="E339" s="188"/>
      <c r="F339" s="188"/>
      <c r="G339" s="188"/>
      <c r="H339" s="188"/>
      <c r="I339" s="188"/>
      <c r="J339" s="188"/>
      <c r="K339" s="188"/>
      <c r="L339" s="188"/>
      <c r="M339" s="188"/>
      <c r="N339" s="188"/>
      <c r="O339" s="188"/>
      <c r="P339" s="188"/>
      <c r="Q339" s="188"/>
      <c r="R339" s="188"/>
      <c r="S339" s="188"/>
      <c r="T339" s="188"/>
      <c r="U339" s="188"/>
      <c r="V339" s="188"/>
      <c r="W339" s="188"/>
      <c r="X339" s="188"/>
      <c r="Y339" s="188"/>
      <c r="Z339" s="188"/>
      <c r="AA339" s="188"/>
    </row>
    <row r="340">
      <c r="A340" s="188"/>
      <c r="B340" s="188"/>
      <c r="C340" s="188"/>
      <c r="D340" s="188"/>
      <c r="E340" s="188"/>
      <c r="F340" s="188"/>
      <c r="G340" s="188"/>
      <c r="H340" s="188"/>
      <c r="I340" s="188"/>
      <c r="J340" s="188"/>
      <c r="K340" s="188"/>
      <c r="L340" s="188"/>
      <c r="M340" s="188"/>
      <c r="N340" s="188"/>
      <c r="O340" s="188"/>
      <c r="P340" s="188"/>
      <c r="Q340" s="188"/>
      <c r="R340" s="188"/>
      <c r="S340" s="188"/>
      <c r="T340" s="188"/>
      <c r="U340" s="188"/>
      <c r="V340" s="188"/>
      <c r="W340" s="188"/>
      <c r="X340" s="188"/>
      <c r="Y340" s="188"/>
      <c r="Z340" s="188"/>
      <c r="AA340" s="188"/>
    </row>
    <row r="341">
      <c r="A341" s="188"/>
      <c r="B341" s="188"/>
      <c r="C341" s="188"/>
      <c r="D341" s="188"/>
      <c r="E341" s="188"/>
      <c r="F341" s="188"/>
      <c r="G341" s="188"/>
      <c r="H341" s="188"/>
      <c r="I341" s="188"/>
      <c r="J341" s="188"/>
      <c r="K341" s="188"/>
      <c r="L341" s="188"/>
      <c r="M341" s="188"/>
      <c r="N341" s="188"/>
      <c r="O341" s="188"/>
      <c r="P341" s="188"/>
      <c r="Q341" s="188"/>
      <c r="R341" s="188"/>
      <c r="S341" s="188"/>
      <c r="T341" s="188"/>
      <c r="U341" s="188"/>
      <c r="V341" s="188"/>
      <c r="W341" s="188"/>
      <c r="X341" s="188"/>
      <c r="Y341" s="188"/>
      <c r="Z341" s="188"/>
      <c r="AA341" s="188"/>
    </row>
    <row r="342">
      <c r="A342" s="188"/>
      <c r="B342" s="188"/>
      <c r="C342" s="188"/>
      <c r="D342" s="188"/>
      <c r="E342" s="188"/>
      <c r="F342" s="188"/>
      <c r="G342" s="188"/>
      <c r="H342" s="188"/>
      <c r="I342" s="188"/>
      <c r="J342" s="188"/>
      <c r="K342" s="188"/>
      <c r="L342" s="188"/>
      <c r="M342" s="188"/>
      <c r="N342" s="188"/>
      <c r="O342" s="188"/>
      <c r="P342" s="188"/>
      <c r="Q342" s="188"/>
      <c r="R342" s="188"/>
      <c r="S342" s="188"/>
      <c r="T342" s="188"/>
      <c r="U342" s="188"/>
      <c r="V342" s="188"/>
      <c r="W342" s="188"/>
      <c r="X342" s="188"/>
      <c r="Y342" s="188"/>
      <c r="Z342" s="188"/>
      <c r="AA342" s="188"/>
    </row>
    <row r="343">
      <c r="A343" s="188"/>
      <c r="B343" s="188"/>
      <c r="C343" s="188"/>
      <c r="D343" s="188"/>
      <c r="E343" s="188"/>
      <c r="F343" s="188"/>
      <c r="G343" s="188"/>
      <c r="H343" s="188"/>
      <c r="I343" s="188"/>
      <c r="J343" s="188"/>
      <c r="K343" s="188"/>
      <c r="L343" s="188"/>
      <c r="M343" s="188"/>
      <c r="N343" s="188"/>
      <c r="O343" s="188"/>
      <c r="P343" s="188"/>
      <c r="Q343" s="188"/>
      <c r="R343" s="188"/>
      <c r="S343" s="188"/>
      <c r="T343" s="188"/>
      <c r="U343" s="188"/>
      <c r="V343" s="188"/>
      <c r="W343" s="188"/>
      <c r="X343" s="188"/>
      <c r="Y343" s="188"/>
      <c r="Z343" s="188"/>
      <c r="AA343" s="188"/>
    </row>
    <row r="344">
      <c r="A344" s="188"/>
      <c r="B344" s="188"/>
      <c r="C344" s="188"/>
      <c r="D344" s="188"/>
      <c r="E344" s="188"/>
      <c r="F344" s="188"/>
      <c r="G344" s="188"/>
      <c r="H344" s="188"/>
      <c r="I344" s="188"/>
      <c r="J344" s="188"/>
      <c r="K344" s="188"/>
      <c r="L344" s="188"/>
      <c r="M344" s="188"/>
      <c r="N344" s="188"/>
      <c r="O344" s="188"/>
      <c r="P344" s="188"/>
      <c r="Q344" s="188"/>
      <c r="R344" s="188"/>
      <c r="S344" s="188"/>
      <c r="T344" s="188"/>
      <c r="U344" s="188"/>
      <c r="V344" s="188"/>
      <c r="W344" s="188"/>
      <c r="X344" s="188"/>
      <c r="Y344" s="188"/>
      <c r="Z344" s="188"/>
      <c r="AA344" s="188"/>
    </row>
    <row r="345">
      <c r="A345" s="188"/>
      <c r="B345" s="188"/>
      <c r="C345" s="188"/>
      <c r="D345" s="188"/>
      <c r="E345" s="188"/>
      <c r="F345" s="188"/>
      <c r="G345" s="188"/>
      <c r="H345" s="188"/>
      <c r="I345" s="188"/>
      <c r="J345" s="188"/>
      <c r="K345" s="188"/>
      <c r="L345" s="188"/>
      <c r="M345" s="188"/>
      <c r="N345" s="188"/>
      <c r="O345" s="188"/>
      <c r="P345" s="188"/>
      <c r="Q345" s="188"/>
      <c r="R345" s="188"/>
      <c r="S345" s="188"/>
      <c r="T345" s="188"/>
      <c r="U345" s="188"/>
      <c r="V345" s="188"/>
      <c r="W345" s="188"/>
      <c r="X345" s="188"/>
      <c r="Y345" s="188"/>
      <c r="Z345" s="188"/>
      <c r="AA345" s="188"/>
    </row>
    <row r="346">
      <c r="A346" s="188"/>
      <c r="B346" s="188"/>
      <c r="C346" s="188"/>
      <c r="D346" s="188"/>
      <c r="E346" s="188"/>
      <c r="F346" s="188"/>
      <c r="G346" s="188"/>
      <c r="H346" s="188"/>
      <c r="I346" s="188"/>
      <c r="J346" s="188"/>
      <c r="K346" s="188"/>
      <c r="L346" s="188"/>
      <c r="M346" s="188"/>
      <c r="N346" s="188"/>
      <c r="O346" s="188"/>
      <c r="P346" s="188"/>
      <c r="Q346" s="188"/>
      <c r="R346" s="188"/>
      <c r="S346" s="188"/>
      <c r="T346" s="188"/>
      <c r="U346" s="188"/>
      <c r="V346" s="188"/>
      <c r="W346" s="188"/>
      <c r="X346" s="188"/>
      <c r="Y346" s="188"/>
      <c r="Z346" s="188"/>
      <c r="AA346" s="188"/>
    </row>
    <row r="347">
      <c r="A347" s="188"/>
      <c r="B347" s="188"/>
      <c r="C347" s="188"/>
      <c r="D347" s="188"/>
      <c r="E347" s="188"/>
      <c r="F347" s="188"/>
      <c r="G347" s="188"/>
      <c r="H347" s="188"/>
      <c r="I347" s="188"/>
      <c r="J347" s="188"/>
      <c r="K347" s="188"/>
      <c r="L347" s="188"/>
      <c r="M347" s="188"/>
      <c r="N347" s="188"/>
      <c r="O347" s="188"/>
      <c r="P347" s="188"/>
      <c r="Q347" s="188"/>
      <c r="R347" s="188"/>
      <c r="S347" s="188"/>
      <c r="T347" s="188"/>
      <c r="U347" s="188"/>
      <c r="V347" s="188"/>
      <c r="W347" s="188"/>
      <c r="X347" s="188"/>
      <c r="Y347" s="188"/>
      <c r="Z347" s="188"/>
      <c r="AA347" s="188"/>
    </row>
    <row r="348">
      <c r="A348" s="188"/>
      <c r="B348" s="188"/>
      <c r="C348" s="188"/>
      <c r="D348" s="188"/>
      <c r="E348" s="188"/>
      <c r="F348" s="188"/>
      <c r="G348" s="188"/>
      <c r="H348" s="188"/>
      <c r="I348" s="188"/>
      <c r="J348" s="188"/>
      <c r="K348" s="188"/>
      <c r="L348" s="188"/>
      <c r="M348" s="188"/>
      <c r="N348" s="188"/>
      <c r="O348" s="188"/>
      <c r="P348" s="188"/>
      <c r="Q348" s="188"/>
      <c r="R348" s="188"/>
      <c r="S348" s="188"/>
      <c r="T348" s="188"/>
      <c r="U348" s="188"/>
      <c r="V348" s="188"/>
      <c r="W348" s="188"/>
      <c r="X348" s="188"/>
      <c r="Y348" s="188"/>
      <c r="Z348" s="188"/>
      <c r="AA348" s="188"/>
    </row>
    <row r="349">
      <c r="A349" s="188"/>
      <c r="B349" s="188"/>
      <c r="C349" s="188"/>
      <c r="D349" s="188"/>
      <c r="E349" s="188"/>
      <c r="F349" s="188"/>
      <c r="G349" s="188"/>
      <c r="H349" s="188"/>
      <c r="I349" s="188"/>
      <c r="J349" s="188"/>
      <c r="K349" s="188"/>
      <c r="L349" s="188"/>
      <c r="M349" s="188"/>
      <c r="N349" s="188"/>
      <c r="O349" s="188"/>
      <c r="P349" s="188"/>
      <c r="Q349" s="188"/>
      <c r="R349" s="188"/>
      <c r="S349" s="188"/>
      <c r="T349" s="188"/>
      <c r="U349" s="188"/>
      <c r="V349" s="188"/>
      <c r="W349" s="188"/>
      <c r="X349" s="188"/>
      <c r="Y349" s="188"/>
      <c r="Z349" s="188"/>
      <c r="AA349" s="188"/>
    </row>
    <row r="350">
      <c r="A350" s="188"/>
      <c r="B350" s="188"/>
      <c r="C350" s="188"/>
      <c r="D350" s="188"/>
      <c r="E350" s="188"/>
      <c r="F350" s="188"/>
      <c r="G350" s="188"/>
      <c r="H350" s="188"/>
      <c r="I350" s="188"/>
      <c r="J350" s="188"/>
      <c r="K350" s="188"/>
      <c r="L350" s="188"/>
      <c r="M350" s="188"/>
      <c r="N350" s="188"/>
      <c r="O350" s="188"/>
      <c r="P350" s="188"/>
      <c r="Q350" s="188"/>
      <c r="R350" s="188"/>
      <c r="S350" s="188"/>
      <c r="T350" s="188"/>
      <c r="U350" s="188"/>
      <c r="V350" s="188"/>
      <c r="W350" s="188"/>
      <c r="X350" s="188"/>
      <c r="Y350" s="188"/>
      <c r="Z350" s="188"/>
      <c r="AA350" s="188"/>
    </row>
    <row r="351">
      <c r="A351" s="188"/>
      <c r="B351" s="188"/>
      <c r="C351" s="188"/>
      <c r="D351" s="188"/>
      <c r="E351" s="188"/>
      <c r="F351" s="188"/>
      <c r="G351" s="188"/>
      <c r="H351" s="188"/>
      <c r="I351" s="188"/>
      <c r="J351" s="188"/>
      <c r="K351" s="188"/>
      <c r="L351" s="188"/>
      <c r="M351" s="188"/>
      <c r="N351" s="188"/>
      <c r="O351" s="188"/>
      <c r="P351" s="188"/>
      <c r="Q351" s="188"/>
      <c r="R351" s="188"/>
      <c r="S351" s="188"/>
      <c r="T351" s="188"/>
      <c r="U351" s="188"/>
      <c r="V351" s="188"/>
      <c r="W351" s="188"/>
      <c r="X351" s="188"/>
      <c r="Y351" s="188"/>
      <c r="Z351" s="188"/>
      <c r="AA351" s="188"/>
    </row>
    <row r="352">
      <c r="A352" s="188"/>
      <c r="B352" s="188"/>
      <c r="C352" s="188"/>
      <c r="D352" s="188"/>
      <c r="E352" s="188"/>
      <c r="F352" s="188"/>
      <c r="G352" s="188"/>
      <c r="H352" s="188"/>
      <c r="I352" s="188"/>
      <c r="J352" s="188"/>
      <c r="K352" s="188"/>
      <c r="L352" s="188"/>
      <c r="M352" s="188"/>
      <c r="N352" s="188"/>
      <c r="O352" s="188"/>
      <c r="P352" s="188"/>
      <c r="Q352" s="188"/>
      <c r="R352" s="188"/>
      <c r="S352" s="188"/>
      <c r="T352" s="188"/>
      <c r="U352" s="188"/>
      <c r="V352" s="188"/>
      <c r="W352" s="188"/>
      <c r="X352" s="188"/>
      <c r="Y352" s="188"/>
      <c r="Z352" s="188"/>
      <c r="AA352" s="188"/>
    </row>
    <row r="353">
      <c r="A353" s="188"/>
      <c r="B353" s="188"/>
      <c r="C353" s="188"/>
      <c r="D353" s="188"/>
      <c r="E353" s="188"/>
      <c r="F353" s="188"/>
      <c r="G353" s="188"/>
      <c r="H353" s="188"/>
      <c r="I353" s="188"/>
      <c r="J353" s="188"/>
      <c r="K353" s="188"/>
      <c r="L353" s="188"/>
      <c r="M353" s="188"/>
      <c r="N353" s="188"/>
      <c r="O353" s="188"/>
      <c r="P353" s="188"/>
      <c r="Q353" s="188"/>
      <c r="R353" s="188"/>
      <c r="S353" s="188"/>
      <c r="T353" s="188"/>
      <c r="U353" s="188"/>
      <c r="V353" s="188"/>
      <c r="W353" s="188"/>
      <c r="X353" s="188"/>
      <c r="Y353" s="188"/>
      <c r="Z353" s="188"/>
      <c r="AA353" s="188"/>
    </row>
    <row r="354">
      <c r="A354" s="188"/>
      <c r="B354" s="188"/>
      <c r="C354" s="188"/>
      <c r="D354" s="188"/>
      <c r="E354" s="188"/>
      <c r="F354" s="188"/>
      <c r="G354" s="188"/>
      <c r="H354" s="188"/>
      <c r="I354" s="188"/>
      <c r="J354" s="188"/>
      <c r="K354" s="188"/>
      <c r="L354" s="188"/>
      <c r="M354" s="188"/>
      <c r="N354" s="188"/>
      <c r="O354" s="188"/>
      <c r="P354" s="188"/>
      <c r="Q354" s="188"/>
      <c r="R354" s="188"/>
      <c r="S354" s="188"/>
      <c r="T354" s="188"/>
      <c r="U354" s="188"/>
      <c r="V354" s="188"/>
      <c r="W354" s="188"/>
      <c r="X354" s="188"/>
      <c r="Y354" s="188"/>
      <c r="Z354" s="188"/>
      <c r="AA354" s="188"/>
    </row>
    <row r="355">
      <c r="A355" s="188"/>
      <c r="B355" s="188"/>
      <c r="C355" s="188"/>
      <c r="D355" s="188"/>
      <c r="E355" s="188"/>
      <c r="F355" s="188"/>
      <c r="G355" s="188"/>
      <c r="H355" s="188"/>
      <c r="I355" s="188"/>
      <c r="J355" s="188"/>
      <c r="K355" s="188"/>
      <c r="L355" s="188"/>
      <c r="M355" s="188"/>
      <c r="N355" s="188"/>
      <c r="O355" s="188"/>
      <c r="P355" s="188"/>
      <c r="Q355" s="188"/>
      <c r="R355" s="188"/>
      <c r="S355" s="188"/>
      <c r="T355" s="188"/>
      <c r="U355" s="188"/>
      <c r="V355" s="188"/>
      <c r="W355" s="188"/>
      <c r="X355" s="188"/>
      <c r="Y355" s="188"/>
      <c r="Z355" s="188"/>
      <c r="AA355" s="188"/>
    </row>
    <row r="356">
      <c r="A356" s="188"/>
      <c r="B356" s="188"/>
      <c r="C356" s="188"/>
      <c r="D356" s="188"/>
      <c r="E356" s="188"/>
      <c r="F356" s="188"/>
      <c r="G356" s="188"/>
      <c r="H356" s="188"/>
      <c r="I356" s="188"/>
      <c r="J356" s="188"/>
      <c r="K356" s="188"/>
      <c r="L356" s="188"/>
      <c r="M356" s="188"/>
      <c r="N356" s="188"/>
      <c r="O356" s="188"/>
      <c r="P356" s="188"/>
      <c r="Q356" s="188"/>
      <c r="R356" s="188"/>
      <c r="S356" s="188"/>
      <c r="T356" s="188"/>
      <c r="U356" s="188"/>
      <c r="V356" s="188"/>
      <c r="W356" s="188"/>
      <c r="X356" s="188"/>
      <c r="Y356" s="188"/>
      <c r="Z356" s="188"/>
      <c r="AA356" s="188"/>
    </row>
    <row r="357">
      <c r="A357" s="188"/>
      <c r="B357" s="188"/>
      <c r="C357" s="188"/>
      <c r="D357" s="188"/>
      <c r="E357" s="188"/>
      <c r="F357" s="188"/>
      <c r="G357" s="188"/>
      <c r="H357" s="188"/>
      <c r="I357" s="188"/>
      <c r="J357" s="188"/>
      <c r="K357" s="188"/>
      <c r="L357" s="188"/>
      <c r="M357" s="188"/>
      <c r="N357" s="188"/>
      <c r="O357" s="188"/>
      <c r="P357" s="188"/>
      <c r="Q357" s="188"/>
      <c r="R357" s="188"/>
      <c r="S357" s="188"/>
      <c r="T357" s="188"/>
      <c r="U357" s="188"/>
      <c r="V357" s="188"/>
      <c r="W357" s="188"/>
      <c r="X357" s="188"/>
      <c r="Y357" s="188"/>
      <c r="Z357" s="188"/>
      <c r="AA357" s="188"/>
    </row>
    <row r="358">
      <c r="A358" s="188"/>
      <c r="B358" s="188"/>
      <c r="C358" s="188"/>
      <c r="D358" s="188"/>
      <c r="E358" s="188"/>
      <c r="F358" s="188"/>
      <c r="G358" s="188"/>
      <c r="H358" s="188"/>
      <c r="I358" s="188"/>
      <c r="J358" s="188"/>
      <c r="K358" s="188"/>
      <c r="L358" s="188"/>
      <c r="M358" s="188"/>
      <c r="N358" s="188"/>
      <c r="O358" s="188"/>
      <c r="P358" s="188"/>
      <c r="Q358" s="188"/>
      <c r="R358" s="188"/>
      <c r="S358" s="188"/>
      <c r="T358" s="188"/>
      <c r="U358" s="188"/>
      <c r="V358" s="188"/>
      <c r="W358" s="188"/>
      <c r="X358" s="188"/>
      <c r="Y358" s="188"/>
      <c r="Z358" s="188"/>
      <c r="AA358" s="188"/>
    </row>
    <row r="359">
      <c r="A359" s="188"/>
      <c r="B359" s="188"/>
      <c r="C359" s="188"/>
      <c r="D359" s="188"/>
      <c r="E359" s="188"/>
      <c r="F359" s="188"/>
      <c r="G359" s="188"/>
      <c r="H359" s="188"/>
      <c r="I359" s="188"/>
      <c r="J359" s="188"/>
      <c r="K359" s="188"/>
      <c r="L359" s="188"/>
      <c r="M359" s="188"/>
      <c r="N359" s="188"/>
      <c r="O359" s="188"/>
      <c r="P359" s="188"/>
      <c r="Q359" s="188"/>
      <c r="R359" s="188"/>
      <c r="S359" s="188"/>
      <c r="T359" s="188"/>
      <c r="U359" s="188"/>
      <c r="V359" s="188"/>
      <c r="W359" s="188"/>
      <c r="X359" s="188"/>
      <c r="Y359" s="188"/>
      <c r="Z359" s="188"/>
      <c r="AA359" s="188"/>
    </row>
    <row r="360">
      <c r="A360" s="188"/>
      <c r="B360" s="188"/>
      <c r="C360" s="188"/>
      <c r="D360" s="188"/>
      <c r="E360" s="188"/>
      <c r="F360" s="188"/>
      <c r="G360" s="188"/>
      <c r="H360" s="188"/>
      <c r="I360" s="188"/>
      <c r="J360" s="188"/>
      <c r="K360" s="188"/>
      <c r="L360" s="188"/>
      <c r="M360" s="188"/>
      <c r="N360" s="188"/>
      <c r="O360" s="188"/>
      <c r="P360" s="188"/>
      <c r="Q360" s="188"/>
      <c r="R360" s="188"/>
      <c r="S360" s="188"/>
      <c r="T360" s="188"/>
      <c r="U360" s="188"/>
      <c r="V360" s="188"/>
      <c r="W360" s="188"/>
      <c r="X360" s="188"/>
      <c r="Y360" s="188"/>
      <c r="Z360" s="188"/>
      <c r="AA360" s="188"/>
    </row>
    <row r="361">
      <c r="A361" s="188"/>
      <c r="B361" s="188"/>
      <c r="C361" s="188"/>
      <c r="D361" s="188"/>
      <c r="E361" s="188"/>
      <c r="F361" s="188"/>
      <c r="G361" s="188"/>
      <c r="H361" s="188"/>
      <c r="I361" s="188"/>
      <c r="J361" s="188"/>
      <c r="K361" s="188"/>
      <c r="L361" s="188"/>
      <c r="M361" s="188"/>
      <c r="N361" s="188"/>
      <c r="O361" s="188"/>
      <c r="P361" s="188"/>
      <c r="Q361" s="188"/>
      <c r="R361" s="188"/>
      <c r="S361" s="188"/>
      <c r="T361" s="188"/>
      <c r="U361" s="188"/>
      <c r="V361" s="188"/>
      <c r="W361" s="188"/>
      <c r="X361" s="188"/>
      <c r="Y361" s="188"/>
      <c r="Z361" s="188"/>
      <c r="AA361" s="188"/>
    </row>
    <row r="362">
      <c r="A362" s="188"/>
      <c r="B362" s="188"/>
      <c r="C362" s="188"/>
      <c r="D362" s="188"/>
      <c r="E362" s="188"/>
      <c r="F362" s="188"/>
      <c r="G362" s="188"/>
      <c r="H362" s="188"/>
      <c r="I362" s="188"/>
      <c r="J362" s="188"/>
      <c r="K362" s="188"/>
      <c r="L362" s="188"/>
      <c r="M362" s="188"/>
      <c r="N362" s="188"/>
      <c r="O362" s="188"/>
      <c r="P362" s="188"/>
      <c r="Q362" s="188"/>
      <c r="R362" s="188"/>
      <c r="S362" s="188"/>
      <c r="T362" s="188"/>
      <c r="U362" s="188"/>
      <c r="V362" s="188"/>
      <c r="W362" s="188"/>
      <c r="X362" s="188"/>
      <c r="Y362" s="188"/>
      <c r="Z362" s="188"/>
      <c r="AA362" s="188"/>
    </row>
    <row r="363">
      <c r="A363" s="188"/>
      <c r="B363" s="188"/>
      <c r="C363" s="188"/>
      <c r="D363" s="188"/>
      <c r="E363" s="188"/>
      <c r="F363" s="188"/>
      <c r="G363" s="188"/>
      <c r="H363" s="188"/>
      <c r="I363" s="188"/>
      <c r="J363" s="188"/>
      <c r="K363" s="188"/>
      <c r="L363" s="188"/>
      <c r="M363" s="188"/>
      <c r="N363" s="188"/>
      <c r="O363" s="188"/>
      <c r="P363" s="188"/>
      <c r="Q363" s="188"/>
      <c r="R363" s="188"/>
      <c r="S363" s="188"/>
      <c r="T363" s="188"/>
      <c r="U363" s="188"/>
      <c r="V363" s="188"/>
      <c r="W363" s="188"/>
      <c r="X363" s="188"/>
      <c r="Y363" s="188"/>
      <c r="Z363" s="188"/>
      <c r="AA363" s="188"/>
    </row>
    <row r="364">
      <c r="A364" s="188"/>
      <c r="B364" s="188"/>
      <c r="C364" s="188"/>
      <c r="D364" s="188"/>
      <c r="E364" s="188"/>
      <c r="F364" s="188"/>
      <c r="G364" s="188"/>
      <c r="H364" s="188"/>
      <c r="I364" s="188"/>
      <c r="J364" s="188"/>
      <c r="K364" s="188"/>
      <c r="L364" s="188"/>
      <c r="M364" s="188"/>
      <c r="N364" s="188"/>
      <c r="O364" s="188"/>
      <c r="P364" s="188"/>
      <c r="Q364" s="188"/>
      <c r="R364" s="188"/>
      <c r="S364" s="188"/>
      <c r="T364" s="188"/>
      <c r="U364" s="188"/>
      <c r="V364" s="188"/>
      <c r="W364" s="188"/>
      <c r="X364" s="188"/>
      <c r="Y364" s="188"/>
      <c r="Z364" s="188"/>
      <c r="AA364" s="188"/>
    </row>
    <row r="365">
      <c r="A365" s="188"/>
      <c r="B365" s="188"/>
      <c r="C365" s="188"/>
      <c r="D365" s="188"/>
      <c r="E365" s="188"/>
      <c r="F365" s="188"/>
      <c r="G365" s="188"/>
      <c r="H365" s="188"/>
      <c r="I365" s="188"/>
      <c r="J365" s="188"/>
      <c r="K365" s="188"/>
      <c r="L365" s="188"/>
      <c r="M365" s="188"/>
      <c r="N365" s="188"/>
      <c r="O365" s="188"/>
      <c r="P365" s="188"/>
      <c r="Q365" s="188"/>
      <c r="R365" s="188"/>
      <c r="S365" s="188"/>
      <c r="T365" s="188"/>
      <c r="U365" s="188"/>
      <c r="V365" s="188"/>
      <c r="W365" s="188"/>
      <c r="X365" s="188"/>
      <c r="Y365" s="188"/>
      <c r="Z365" s="188"/>
      <c r="AA365" s="188"/>
    </row>
    <row r="366">
      <c r="A366" s="188"/>
      <c r="B366" s="188"/>
      <c r="C366" s="188"/>
      <c r="D366" s="188"/>
      <c r="E366" s="188"/>
      <c r="F366" s="188"/>
      <c r="G366" s="188"/>
      <c r="H366" s="188"/>
      <c r="I366" s="188"/>
      <c r="J366" s="188"/>
      <c r="K366" s="188"/>
      <c r="L366" s="188"/>
      <c r="M366" s="188"/>
      <c r="N366" s="188"/>
      <c r="O366" s="188"/>
      <c r="P366" s="188"/>
      <c r="Q366" s="188"/>
      <c r="R366" s="188"/>
      <c r="S366" s="188"/>
      <c r="T366" s="188"/>
      <c r="U366" s="188"/>
      <c r="V366" s="188"/>
      <c r="W366" s="188"/>
      <c r="X366" s="188"/>
      <c r="Y366" s="188"/>
      <c r="Z366" s="188"/>
      <c r="AA366" s="188"/>
    </row>
    <row r="367">
      <c r="A367" s="188"/>
      <c r="B367" s="188"/>
      <c r="C367" s="188"/>
      <c r="D367" s="188"/>
      <c r="E367" s="188"/>
      <c r="F367" s="188"/>
      <c r="G367" s="188"/>
      <c r="H367" s="188"/>
      <c r="I367" s="188"/>
      <c r="J367" s="188"/>
      <c r="K367" s="188"/>
      <c r="L367" s="188"/>
      <c r="M367" s="188"/>
      <c r="N367" s="188"/>
      <c r="O367" s="188"/>
      <c r="P367" s="188"/>
      <c r="Q367" s="188"/>
      <c r="R367" s="188"/>
      <c r="S367" s="188"/>
      <c r="T367" s="188"/>
      <c r="U367" s="188"/>
      <c r="V367" s="188"/>
      <c r="W367" s="188"/>
      <c r="X367" s="188"/>
      <c r="Y367" s="188"/>
      <c r="Z367" s="188"/>
      <c r="AA367" s="188"/>
    </row>
    <row r="368">
      <c r="A368" s="188"/>
      <c r="B368" s="188"/>
      <c r="C368" s="188"/>
      <c r="D368" s="188"/>
      <c r="E368" s="188"/>
      <c r="F368" s="188"/>
      <c r="G368" s="188"/>
      <c r="H368" s="188"/>
      <c r="I368" s="188"/>
      <c r="J368" s="188"/>
      <c r="K368" s="188"/>
      <c r="L368" s="188"/>
      <c r="M368" s="188"/>
      <c r="N368" s="188"/>
      <c r="O368" s="188"/>
      <c r="P368" s="188"/>
      <c r="Q368" s="188"/>
      <c r="R368" s="188"/>
      <c r="S368" s="188"/>
      <c r="T368" s="188"/>
      <c r="U368" s="188"/>
      <c r="V368" s="188"/>
      <c r="W368" s="188"/>
      <c r="X368" s="188"/>
      <c r="Y368" s="188"/>
      <c r="Z368" s="188"/>
      <c r="AA368" s="188"/>
    </row>
    <row r="369">
      <c r="A369" s="188"/>
      <c r="B369" s="188"/>
      <c r="C369" s="188"/>
      <c r="D369" s="188"/>
      <c r="E369" s="188"/>
      <c r="F369" s="188"/>
      <c r="G369" s="188"/>
      <c r="H369" s="188"/>
      <c r="I369" s="188"/>
      <c r="J369" s="188"/>
      <c r="K369" s="188"/>
      <c r="L369" s="188"/>
      <c r="M369" s="188"/>
      <c r="N369" s="188"/>
      <c r="O369" s="188"/>
      <c r="P369" s="188"/>
      <c r="Q369" s="188"/>
      <c r="R369" s="188"/>
      <c r="S369" s="188"/>
      <c r="T369" s="188"/>
      <c r="U369" s="188"/>
      <c r="V369" s="188"/>
      <c r="W369" s="188"/>
      <c r="X369" s="188"/>
      <c r="Y369" s="188"/>
      <c r="Z369" s="188"/>
      <c r="AA369" s="188"/>
    </row>
    <row r="370">
      <c r="A370" s="188"/>
      <c r="B370" s="188"/>
      <c r="C370" s="188"/>
      <c r="D370" s="188"/>
      <c r="E370" s="188"/>
      <c r="F370" s="188"/>
      <c r="G370" s="188"/>
      <c r="H370" s="188"/>
      <c r="I370" s="188"/>
      <c r="J370" s="188"/>
      <c r="K370" s="188"/>
      <c r="L370" s="188"/>
      <c r="M370" s="188"/>
      <c r="N370" s="188"/>
      <c r="O370" s="188"/>
      <c r="P370" s="188"/>
      <c r="Q370" s="188"/>
      <c r="R370" s="188"/>
      <c r="S370" s="188"/>
      <c r="T370" s="188"/>
      <c r="U370" s="188"/>
      <c r="V370" s="188"/>
      <c r="W370" s="188"/>
      <c r="X370" s="188"/>
      <c r="Y370" s="188"/>
      <c r="Z370" s="188"/>
      <c r="AA370" s="188"/>
    </row>
    <row r="371">
      <c r="A371" s="188"/>
      <c r="B371" s="188"/>
      <c r="C371" s="188"/>
      <c r="D371" s="188"/>
      <c r="E371" s="188"/>
      <c r="F371" s="188"/>
      <c r="G371" s="188"/>
      <c r="H371" s="188"/>
      <c r="I371" s="188"/>
      <c r="J371" s="188"/>
      <c r="K371" s="188"/>
      <c r="L371" s="188"/>
      <c r="M371" s="188"/>
      <c r="N371" s="188"/>
      <c r="O371" s="188"/>
      <c r="P371" s="188"/>
      <c r="Q371" s="188"/>
      <c r="R371" s="188"/>
      <c r="S371" s="188"/>
      <c r="T371" s="188"/>
      <c r="U371" s="188"/>
      <c r="V371" s="188"/>
      <c r="W371" s="188"/>
      <c r="X371" s="188"/>
      <c r="Y371" s="188"/>
      <c r="Z371" s="188"/>
      <c r="AA371" s="188"/>
    </row>
    <row r="372">
      <c r="A372" s="188"/>
      <c r="B372" s="188"/>
      <c r="C372" s="188"/>
      <c r="D372" s="188"/>
      <c r="E372" s="188"/>
      <c r="F372" s="188"/>
      <c r="G372" s="188"/>
      <c r="H372" s="188"/>
      <c r="I372" s="188"/>
      <c r="J372" s="188"/>
      <c r="K372" s="188"/>
      <c r="L372" s="188"/>
      <c r="M372" s="188"/>
      <c r="N372" s="188"/>
      <c r="O372" s="188"/>
      <c r="P372" s="188"/>
      <c r="Q372" s="188"/>
      <c r="R372" s="188"/>
      <c r="S372" s="188"/>
      <c r="T372" s="188"/>
      <c r="U372" s="188"/>
      <c r="V372" s="188"/>
      <c r="W372" s="188"/>
      <c r="X372" s="188"/>
      <c r="Y372" s="188"/>
      <c r="Z372" s="188"/>
      <c r="AA372" s="188"/>
    </row>
    <row r="373">
      <c r="A373" s="188"/>
      <c r="B373" s="188"/>
      <c r="C373" s="188"/>
      <c r="D373" s="188"/>
      <c r="E373" s="188"/>
      <c r="F373" s="188"/>
      <c r="G373" s="188"/>
      <c r="H373" s="188"/>
      <c r="I373" s="188"/>
      <c r="J373" s="188"/>
      <c r="K373" s="188"/>
      <c r="L373" s="188"/>
      <c r="M373" s="188"/>
      <c r="N373" s="188"/>
      <c r="O373" s="188"/>
      <c r="P373" s="188"/>
      <c r="Q373" s="188"/>
      <c r="R373" s="188"/>
      <c r="S373" s="188"/>
      <c r="T373" s="188"/>
      <c r="U373" s="188"/>
      <c r="V373" s="188"/>
      <c r="W373" s="188"/>
      <c r="X373" s="188"/>
      <c r="Y373" s="188"/>
      <c r="Z373" s="188"/>
      <c r="AA373" s="188"/>
    </row>
    <row r="374">
      <c r="A374" s="188"/>
      <c r="B374" s="188"/>
      <c r="C374" s="188"/>
      <c r="D374" s="188"/>
      <c r="E374" s="188"/>
      <c r="F374" s="188"/>
      <c r="G374" s="188"/>
      <c r="H374" s="188"/>
      <c r="I374" s="188"/>
      <c r="J374" s="188"/>
      <c r="K374" s="188"/>
      <c r="L374" s="188"/>
      <c r="M374" s="188"/>
      <c r="N374" s="188"/>
      <c r="O374" s="188"/>
      <c r="P374" s="188"/>
      <c r="Q374" s="188"/>
      <c r="R374" s="188"/>
      <c r="S374" s="188"/>
      <c r="T374" s="188"/>
      <c r="U374" s="188"/>
      <c r="V374" s="188"/>
      <c r="W374" s="188"/>
      <c r="X374" s="188"/>
      <c r="Y374" s="188"/>
      <c r="Z374" s="188"/>
      <c r="AA374" s="188"/>
    </row>
    <row r="375">
      <c r="A375" s="188"/>
      <c r="B375" s="188"/>
      <c r="C375" s="188"/>
      <c r="D375" s="188"/>
      <c r="E375" s="188"/>
      <c r="F375" s="188"/>
      <c r="G375" s="188"/>
      <c r="H375" s="188"/>
      <c r="I375" s="188"/>
      <c r="J375" s="188"/>
      <c r="K375" s="188"/>
      <c r="L375" s="188"/>
      <c r="M375" s="188"/>
      <c r="N375" s="188"/>
      <c r="O375" s="188"/>
      <c r="P375" s="188"/>
      <c r="Q375" s="188"/>
      <c r="R375" s="188"/>
      <c r="S375" s="188"/>
      <c r="T375" s="188"/>
      <c r="U375" s="188"/>
      <c r="V375" s="188"/>
      <c r="W375" s="188"/>
      <c r="X375" s="188"/>
      <c r="Y375" s="188"/>
      <c r="Z375" s="188"/>
      <c r="AA375" s="188"/>
    </row>
    <row r="376">
      <c r="A376" s="188"/>
      <c r="B376" s="188"/>
      <c r="C376" s="188"/>
      <c r="D376" s="188"/>
      <c r="E376" s="188"/>
      <c r="F376" s="188"/>
      <c r="G376" s="188"/>
      <c r="H376" s="188"/>
      <c r="I376" s="188"/>
      <c r="J376" s="188"/>
      <c r="K376" s="188"/>
      <c r="L376" s="188"/>
      <c r="M376" s="188"/>
      <c r="N376" s="188"/>
      <c r="O376" s="188"/>
      <c r="P376" s="188"/>
      <c r="Q376" s="188"/>
      <c r="R376" s="188"/>
      <c r="S376" s="188"/>
      <c r="T376" s="188"/>
      <c r="U376" s="188"/>
      <c r="V376" s="188"/>
      <c r="W376" s="188"/>
      <c r="X376" s="188"/>
      <c r="Y376" s="188"/>
      <c r="Z376" s="188"/>
      <c r="AA376" s="188"/>
    </row>
    <row r="377">
      <c r="A377" s="188"/>
      <c r="B377" s="188"/>
      <c r="C377" s="188"/>
      <c r="D377" s="188"/>
      <c r="E377" s="188"/>
      <c r="F377" s="188"/>
      <c r="G377" s="188"/>
      <c r="H377" s="188"/>
      <c r="I377" s="188"/>
      <c r="J377" s="188"/>
      <c r="K377" s="188"/>
      <c r="L377" s="188"/>
      <c r="M377" s="188"/>
      <c r="N377" s="188"/>
      <c r="O377" s="188"/>
      <c r="P377" s="188"/>
      <c r="Q377" s="188"/>
      <c r="R377" s="188"/>
      <c r="S377" s="188"/>
      <c r="T377" s="188"/>
      <c r="U377" s="188"/>
      <c r="V377" s="188"/>
      <c r="W377" s="188"/>
      <c r="X377" s="188"/>
      <c r="Y377" s="188"/>
      <c r="Z377" s="188"/>
      <c r="AA377" s="188"/>
    </row>
    <row r="378">
      <c r="A378" s="188"/>
      <c r="B378" s="188"/>
      <c r="C378" s="188"/>
      <c r="D378" s="188"/>
      <c r="E378" s="188"/>
      <c r="F378" s="188"/>
      <c r="G378" s="188"/>
      <c r="H378" s="188"/>
      <c r="I378" s="188"/>
      <c r="J378" s="188"/>
      <c r="K378" s="188"/>
      <c r="L378" s="188"/>
      <c r="M378" s="188"/>
      <c r="N378" s="188"/>
      <c r="O378" s="188"/>
      <c r="P378" s="188"/>
      <c r="Q378" s="188"/>
      <c r="R378" s="188"/>
      <c r="S378" s="188"/>
      <c r="T378" s="188"/>
      <c r="U378" s="188"/>
      <c r="V378" s="188"/>
      <c r="W378" s="188"/>
      <c r="X378" s="188"/>
      <c r="Y378" s="188"/>
      <c r="Z378" s="188"/>
      <c r="AA378" s="188"/>
    </row>
    <row r="379">
      <c r="A379" s="188"/>
      <c r="B379" s="188"/>
      <c r="C379" s="188"/>
      <c r="D379" s="188"/>
      <c r="E379" s="188"/>
      <c r="F379" s="188"/>
      <c r="G379" s="188"/>
      <c r="H379" s="188"/>
      <c r="I379" s="188"/>
      <c r="J379" s="188"/>
      <c r="K379" s="188"/>
      <c r="L379" s="188"/>
      <c r="M379" s="188"/>
      <c r="N379" s="188"/>
      <c r="O379" s="188"/>
      <c r="P379" s="188"/>
      <c r="Q379" s="188"/>
      <c r="R379" s="188"/>
      <c r="S379" s="188"/>
      <c r="T379" s="188"/>
      <c r="U379" s="188"/>
      <c r="V379" s="188"/>
      <c r="W379" s="188"/>
      <c r="X379" s="188"/>
      <c r="Y379" s="188"/>
      <c r="Z379" s="188"/>
      <c r="AA379" s="188"/>
    </row>
    <row r="380">
      <c r="A380" s="188"/>
      <c r="B380" s="188"/>
      <c r="C380" s="188"/>
      <c r="D380" s="188"/>
      <c r="E380" s="188"/>
      <c r="F380" s="188"/>
      <c r="G380" s="188"/>
      <c r="H380" s="188"/>
      <c r="I380" s="188"/>
      <c r="J380" s="188"/>
      <c r="K380" s="188"/>
      <c r="L380" s="188"/>
      <c r="M380" s="188"/>
      <c r="N380" s="188"/>
      <c r="O380" s="188"/>
      <c r="P380" s="188"/>
      <c r="Q380" s="188"/>
      <c r="R380" s="188"/>
      <c r="S380" s="188"/>
      <c r="T380" s="188"/>
      <c r="U380" s="188"/>
      <c r="V380" s="188"/>
      <c r="W380" s="188"/>
      <c r="X380" s="188"/>
      <c r="Y380" s="188"/>
      <c r="Z380" s="188"/>
      <c r="AA380" s="188"/>
    </row>
    <row r="381">
      <c r="A381" s="188"/>
      <c r="B381" s="188"/>
      <c r="C381" s="188"/>
      <c r="D381" s="188"/>
      <c r="E381" s="188"/>
      <c r="F381" s="188"/>
      <c r="G381" s="188"/>
      <c r="H381" s="188"/>
      <c r="I381" s="188"/>
      <c r="J381" s="188"/>
      <c r="K381" s="188"/>
      <c r="L381" s="188"/>
      <c r="M381" s="188"/>
      <c r="N381" s="188"/>
      <c r="O381" s="188"/>
      <c r="P381" s="188"/>
      <c r="Q381" s="188"/>
      <c r="R381" s="188"/>
      <c r="S381" s="188"/>
      <c r="T381" s="188"/>
      <c r="U381" s="188"/>
      <c r="V381" s="188"/>
      <c r="W381" s="188"/>
      <c r="X381" s="188"/>
      <c r="Y381" s="188"/>
      <c r="Z381" s="188"/>
      <c r="AA381" s="188"/>
    </row>
    <row r="382">
      <c r="A382" s="188"/>
      <c r="B382" s="188"/>
      <c r="C382" s="188"/>
      <c r="D382" s="188"/>
      <c r="E382" s="188"/>
      <c r="F382" s="188"/>
      <c r="G382" s="188"/>
      <c r="H382" s="188"/>
      <c r="I382" s="188"/>
      <c r="J382" s="188"/>
      <c r="K382" s="188"/>
      <c r="L382" s="188"/>
      <c r="M382" s="188"/>
      <c r="N382" s="188"/>
      <c r="O382" s="188"/>
      <c r="P382" s="188"/>
      <c r="Q382" s="188"/>
      <c r="R382" s="188"/>
      <c r="S382" s="188"/>
      <c r="T382" s="188"/>
      <c r="U382" s="188"/>
      <c r="V382" s="188"/>
      <c r="W382" s="188"/>
      <c r="X382" s="188"/>
      <c r="Y382" s="188"/>
      <c r="Z382" s="188"/>
      <c r="AA382" s="188"/>
    </row>
    <row r="383">
      <c r="A383" s="188"/>
      <c r="B383" s="188"/>
      <c r="C383" s="188"/>
      <c r="D383" s="188"/>
      <c r="E383" s="188"/>
      <c r="F383" s="188"/>
      <c r="G383" s="188"/>
      <c r="H383" s="188"/>
      <c r="I383" s="188"/>
      <c r="J383" s="188"/>
      <c r="K383" s="188"/>
      <c r="L383" s="188"/>
      <c r="M383" s="188"/>
      <c r="N383" s="188"/>
      <c r="O383" s="188"/>
      <c r="P383" s="188"/>
      <c r="Q383" s="188"/>
      <c r="R383" s="188"/>
      <c r="S383" s="188"/>
      <c r="T383" s="188"/>
      <c r="U383" s="188"/>
      <c r="V383" s="188"/>
      <c r="W383" s="188"/>
      <c r="X383" s="188"/>
      <c r="Y383" s="188"/>
      <c r="Z383" s="188"/>
      <c r="AA383" s="188"/>
    </row>
    <row r="384">
      <c r="A384" s="188"/>
      <c r="B384" s="188"/>
      <c r="C384" s="188"/>
      <c r="D384" s="188"/>
      <c r="E384" s="188"/>
      <c r="F384" s="188"/>
      <c r="G384" s="188"/>
      <c r="H384" s="188"/>
      <c r="I384" s="188"/>
      <c r="J384" s="188"/>
      <c r="K384" s="188"/>
      <c r="L384" s="188"/>
      <c r="M384" s="188"/>
      <c r="N384" s="188"/>
      <c r="O384" s="188"/>
      <c r="P384" s="188"/>
      <c r="Q384" s="188"/>
      <c r="R384" s="188"/>
      <c r="S384" s="188"/>
      <c r="T384" s="188"/>
      <c r="U384" s="188"/>
      <c r="V384" s="188"/>
      <c r="W384" s="188"/>
      <c r="X384" s="188"/>
      <c r="Y384" s="188"/>
      <c r="Z384" s="188"/>
      <c r="AA384" s="188"/>
    </row>
    <row r="385">
      <c r="A385" s="188"/>
      <c r="B385" s="188"/>
      <c r="C385" s="188"/>
      <c r="D385" s="188"/>
      <c r="E385" s="188"/>
      <c r="F385" s="188"/>
      <c r="G385" s="188"/>
      <c r="H385" s="188"/>
      <c r="I385" s="188"/>
      <c r="J385" s="188"/>
      <c r="K385" s="188"/>
      <c r="L385" s="188"/>
      <c r="M385" s="188"/>
      <c r="N385" s="188"/>
      <c r="O385" s="188"/>
      <c r="P385" s="188"/>
      <c r="Q385" s="188"/>
      <c r="R385" s="188"/>
      <c r="S385" s="188"/>
      <c r="T385" s="188"/>
      <c r="U385" s="188"/>
      <c r="V385" s="188"/>
      <c r="W385" s="188"/>
      <c r="X385" s="188"/>
      <c r="Y385" s="188"/>
      <c r="Z385" s="188"/>
      <c r="AA385" s="188"/>
    </row>
    <row r="386">
      <c r="A386" s="188"/>
      <c r="B386" s="188"/>
      <c r="C386" s="188"/>
      <c r="D386" s="188"/>
      <c r="E386" s="188"/>
      <c r="F386" s="188"/>
      <c r="G386" s="188"/>
      <c r="H386" s="188"/>
      <c r="I386" s="188"/>
      <c r="J386" s="188"/>
      <c r="K386" s="188"/>
      <c r="L386" s="188"/>
      <c r="M386" s="188"/>
      <c r="N386" s="188"/>
      <c r="O386" s="188"/>
      <c r="P386" s="188"/>
      <c r="Q386" s="188"/>
      <c r="R386" s="188"/>
      <c r="S386" s="188"/>
      <c r="T386" s="188"/>
      <c r="U386" s="188"/>
      <c r="V386" s="188"/>
      <c r="W386" s="188"/>
      <c r="X386" s="188"/>
      <c r="Y386" s="188"/>
      <c r="Z386" s="188"/>
      <c r="AA386" s="188"/>
    </row>
    <row r="387">
      <c r="A387" s="188"/>
      <c r="B387" s="188"/>
      <c r="C387" s="188"/>
      <c r="D387" s="188"/>
      <c r="E387" s="188"/>
      <c r="F387" s="188"/>
      <c r="G387" s="188"/>
      <c r="H387" s="188"/>
      <c r="I387" s="188"/>
      <c r="J387" s="188"/>
      <c r="K387" s="188"/>
      <c r="L387" s="188"/>
      <c r="M387" s="188"/>
      <c r="N387" s="188"/>
      <c r="O387" s="188"/>
      <c r="P387" s="188"/>
      <c r="Q387" s="188"/>
      <c r="R387" s="188"/>
      <c r="S387" s="188"/>
      <c r="T387" s="188"/>
      <c r="U387" s="188"/>
      <c r="V387" s="188"/>
      <c r="W387" s="188"/>
      <c r="X387" s="188"/>
      <c r="Y387" s="188"/>
      <c r="Z387" s="188"/>
      <c r="AA387" s="188"/>
    </row>
    <row r="388">
      <c r="A388" s="188"/>
      <c r="B388" s="188"/>
      <c r="C388" s="188"/>
      <c r="D388" s="188"/>
      <c r="E388" s="188"/>
      <c r="F388" s="188"/>
      <c r="G388" s="188"/>
      <c r="H388" s="188"/>
      <c r="I388" s="188"/>
      <c r="J388" s="188"/>
      <c r="K388" s="188"/>
      <c r="L388" s="188"/>
      <c r="M388" s="188"/>
      <c r="N388" s="188"/>
      <c r="O388" s="188"/>
      <c r="P388" s="188"/>
      <c r="Q388" s="188"/>
      <c r="R388" s="188"/>
      <c r="S388" s="188"/>
      <c r="T388" s="188"/>
      <c r="U388" s="188"/>
      <c r="V388" s="188"/>
      <c r="W388" s="188"/>
      <c r="X388" s="188"/>
      <c r="Y388" s="188"/>
      <c r="Z388" s="188"/>
      <c r="AA388" s="188"/>
    </row>
    <row r="389">
      <c r="A389" s="188"/>
      <c r="B389" s="188"/>
      <c r="C389" s="188"/>
      <c r="D389" s="188"/>
      <c r="E389" s="188"/>
      <c r="F389" s="188"/>
      <c r="G389" s="188"/>
      <c r="H389" s="188"/>
      <c r="I389" s="188"/>
      <c r="J389" s="188"/>
      <c r="K389" s="188"/>
      <c r="L389" s="188"/>
      <c r="M389" s="188"/>
      <c r="N389" s="188"/>
      <c r="O389" s="188"/>
      <c r="P389" s="188"/>
      <c r="Q389" s="188"/>
      <c r="R389" s="188"/>
      <c r="S389" s="188"/>
      <c r="T389" s="188"/>
      <c r="U389" s="188"/>
      <c r="V389" s="188"/>
      <c r="W389" s="188"/>
      <c r="X389" s="188"/>
      <c r="Y389" s="188"/>
      <c r="Z389" s="188"/>
      <c r="AA389" s="188"/>
    </row>
    <row r="390">
      <c r="A390" s="188"/>
      <c r="B390" s="188"/>
      <c r="C390" s="188"/>
      <c r="D390" s="188"/>
      <c r="E390" s="188"/>
      <c r="F390" s="188"/>
      <c r="G390" s="188"/>
      <c r="H390" s="188"/>
      <c r="I390" s="188"/>
      <c r="J390" s="188"/>
      <c r="K390" s="188"/>
      <c r="L390" s="188"/>
      <c r="M390" s="188"/>
      <c r="N390" s="188"/>
      <c r="O390" s="188"/>
      <c r="P390" s="188"/>
      <c r="Q390" s="188"/>
      <c r="R390" s="188"/>
      <c r="S390" s="188"/>
      <c r="T390" s="188"/>
      <c r="U390" s="188"/>
      <c r="V390" s="188"/>
      <c r="W390" s="188"/>
      <c r="X390" s="188"/>
      <c r="Y390" s="188"/>
      <c r="Z390" s="188"/>
      <c r="AA390" s="188"/>
    </row>
    <row r="391">
      <c r="A391" s="188"/>
      <c r="B391" s="188"/>
      <c r="C391" s="188"/>
      <c r="D391" s="188"/>
      <c r="E391" s="188"/>
      <c r="F391" s="188"/>
      <c r="G391" s="188"/>
      <c r="H391" s="188"/>
      <c r="I391" s="188"/>
      <c r="J391" s="188"/>
      <c r="K391" s="188"/>
      <c r="L391" s="188"/>
      <c r="M391" s="188"/>
      <c r="N391" s="188"/>
      <c r="O391" s="188"/>
      <c r="P391" s="188"/>
      <c r="Q391" s="188"/>
      <c r="R391" s="188"/>
      <c r="S391" s="188"/>
      <c r="T391" s="188"/>
      <c r="U391" s="188"/>
      <c r="V391" s="188"/>
      <c r="W391" s="188"/>
      <c r="X391" s="188"/>
      <c r="Y391" s="188"/>
      <c r="Z391" s="188"/>
      <c r="AA391" s="188"/>
    </row>
    <row r="392">
      <c r="A392" s="188"/>
      <c r="B392" s="188"/>
      <c r="C392" s="188"/>
      <c r="D392" s="188"/>
      <c r="E392" s="188"/>
      <c r="F392" s="188"/>
      <c r="G392" s="188"/>
      <c r="H392" s="188"/>
      <c r="I392" s="188"/>
      <c r="J392" s="188"/>
      <c r="K392" s="188"/>
      <c r="L392" s="188"/>
      <c r="M392" s="188"/>
      <c r="N392" s="188"/>
      <c r="O392" s="188"/>
      <c r="P392" s="188"/>
      <c r="Q392" s="188"/>
      <c r="R392" s="188"/>
      <c r="S392" s="188"/>
      <c r="T392" s="188"/>
      <c r="U392" s="188"/>
      <c r="V392" s="188"/>
      <c r="W392" s="188"/>
      <c r="X392" s="188"/>
      <c r="Y392" s="188"/>
      <c r="Z392" s="188"/>
      <c r="AA392" s="188"/>
    </row>
    <row r="393">
      <c r="A393" s="188"/>
      <c r="B393" s="188"/>
      <c r="C393" s="188"/>
      <c r="D393" s="188"/>
      <c r="E393" s="188"/>
      <c r="F393" s="188"/>
      <c r="G393" s="188"/>
      <c r="H393" s="188"/>
      <c r="I393" s="188"/>
      <c r="J393" s="188"/>
      <c r="K393" s="188"/>
      <c r="L393" s="188"/>
      <c r="M393" s="188"/>
      <c r="N393" s="188"/>
      <c r="O393" s="188"/>
      <c r="P393" s="188"/>
      <c r="Q393" s="188"/>
      <c r="R393" s="188"/>
      <c r="S393" s="188"/>
      <c r="T393" s="188"/>
      <c r="U393" s="188"/>
      <c r="V393" s="188"/>
      <c r="W393" s="188"/>
      <c r="X393" s="188"/>
      <c r="Y393" s="188"/>
      <c r="Z393" s="188"/>
      <c r="AA393" s="188"/>
    </row>
    <row r="394">
      <c r="A394" s="188"/>
      <c r="B394" s="188"/>
      <c r="C394" s="188"/>
      <c r="D394" s="188"/>
      <c r="E394" s="188"/>
      <c r="F394" s="188"/>
      <c r="G394" s="188"/>
      <c r="H394" s="188"/>
      <c r="I394" s="188"/>
      <c r="J394" s="188"/>
      <c r="K394" s="188"/>
      <c r="L394" s="188"/>
      <c r="M394" s="188"/>
      <c r="N394" s="188"/>
      <c r="O394" s="188"/>
      <c r="P394" s="188"/>
      <c r="Q394" s="188"/>
      <c r="R394" s="188"/>
      <c r="S394" s="188"/>
      <c r="T394" s="188"/>
      <c r="U394" s="188"/>
      <c r="V394" s="188"/>
      <c r="W394" s="188"/>
      <c r="X394" s="188"/>
      <c r="Y394" s="188"/>
      <c r="Z394" s="188"/>
      <c r="AA394" s="188"/>
    </row>
    <row r="395">
      <c r="A395" s="188"/>
      <c r="B395" s="188"/>
      <c r="C395" s="188"/>
      <c r="D395" s="188"/>
      <c r="E395" s="188"/>
      <c r="F395" s="188"/>
      <c r="G395" s="188"/>
      <c r="H395" s="188"/>
      <c r="I395" s="188"/>
      <c r="J395" s="188"/>
      <c r="K395" s="188"/>
      <c r="L395" s="188"/>
      <c r="M395" s="188"/>
      <c r="N395" s="188"/>
      <c r="O395" s="188"/>
      <c r="P395" s="188"/>
      <c r="Q395" s="188"/>
      <c r="R395" s="188"/>
      <c r="S395" s="188"/>
      <c r="T395" s="188"/>
      <c r="U395" s="188"/>
      <c r="V395" s="188"/>
      <c r="W395" s="188"/>
      <c r="X395" s="188"/>
      <c r="Y395" s="188"/>
      <c r="Z395" s="188"/>
      <c r="AA395" s="188"/>
    </row>
    <row r="396">
      <c r="A396" s="188"/>
      <c r="B396" s="188"/>
      <c r="C396" s="188"/>
      <c r="D396" s="188"/>
      <c r="E396" s="188"/>
      <c r="F396" s="188"/>
      <c r="G396" s="188"/>
      <c r="H396" s="188"/>
      <c r="I396" s="188"/>
      <c r="J396" s="188"/>
      <c r="K396" s="188"/>
      <c r="L396" s="188"/>
      <c r="M396" s="188"/>
      <c r="N396" s="188"/>
      <c r="O396" s="188"/>
      <c r="P396" s="188"/>
      <c r="Q396" s="188"/>
      <c r="R396" s="188"/>
      <c r="S396" s="188"/>
      <c r="T396" s="188"/>
      <c r="U396" s="188"/>
      <c r="V396" s="188"/>
      <c r="W396" s="188"/>
      <c r="X396" s="188"/>
      <c r="Y396" s="188"/>
      <c r="Z396" s="188"/>
      <c r="AA396" s="188"/>
    </row>
    <row r="397">
      <c r="A397" s="188"/>
      <c r="B397" s="188"/>
      <c r="C397" s="188"/>
      <c r="D397" s="188"/>
      <c r="E397" s="188"/>
      <c r="F397" s="188"/>
      <c r="G397" s="188"/>
      <c r="H397" s="188"/>
      <c r="I397" s="188"/>
      <c r="J397" s="188"/>
      <c r="K397" s="188"/>
      <c r="L397" s="188"/>
      <c r="M397" s="188"/>
      <c r="N397" s="188"/>
      <c r="O397" s="188"/>
      <c r="P397" s="188"/>
      <c r="Q397" s="188"/>
      <c r="R397" s="188"/>
      <c r="S397" s="188"/>
      <c r="T397" s="188"/>
      <c r="U397" s="188"/>
      <c r="V397" s="188"/>
      <c r="W397" s="188"/>
      <c r="X397" s="188"/>
      <c r="Y397" s="188"/>
      <c r="Z397" s="188"/>
      <c r="AA397" s="188"/>
    </row>
    <row r="398">
      <c r="A398" s="188"/>
      <c r="B398" s="188"/>
      <c r="C398" s="188"/>
      <c r="D398" s="188"/>
      <c r="E398" s="188"/>
      <c r="F398" s="188"/>
      <c r="G398" s="188"/>
      <c r="H398" s="188"/>
      <c r="I398" s="188"/>
      <c r="J398" s="188"/>
      <c r="K398" s="188"/>
      <c r="L398" s="188"/>
      <c r="M398" s="188"/>
      <c r="N398" s="188"/>
      <c r="O398" s="188"/>
      <c r="P398" s="188"/>
      <c r="Q398" s="188"/>
      <c r="R398" s="188"/>
      <c r="S398" s="188"/>
      <c r="T398" s="188"/>
      <c r="U398" s="188"/>
      <c r="V398" s="188"/>
      <c r="W398" s="188"/>
      <c r="X398" s="188"/>
      <c r="Y398" s="188"/>
      <c r="Z398" s="188"/>
      <c r="AA398" s="188"/>
    </row>
    <row r="399">
      <c r="A399" s="188"/>
      <c r="B399" s="188"/>
      <c r="C399" s="188"/>
      <c r="D399" s="188"/>
      <c r="E399" s="188"/>
      <c r="F399" s="188"/>
      <c r="G399" s="188"/>
      <c r="H399" s="188"/>
      <c r="I399" s="188"/>
      <c r="J399" s="188"/>
      <c r="K399" s="188"/>
      <c r="L399" s="188"/>
      <c r="M399" s="188"/>
      <c r="N399" s="188"/>
      <c r="O399" s="188"/>
      <c r="P399" s="188"/>
      <c r="Q399" s="188"/>
      <c r="R399" s="188"/>
      <c r="S399" s="188"/>
      <c r="T399" s="188"/>
      <c r="U399" s="188"/>
      <c r="V399" s="188"/>
      <c r="W399" s="188"/>
      <c r="X399" s="188"/>
      <c r="Y399" s="188"/>
      <c r="Z399" s="188"/>
      <c r="AA399" s="188"/>
    </row>
    <row r="400">
      <c r="A400" s="188"/>
      <c r="B400" s="188"/>
      <c r="C400" s="188"/>
      <c r="D400" s="188"/>
      <c r="E400" s="188"/>
      <c r="F400" s="188"/>
      <c r="G400" s="188"/>
      <c r="H400" s="188"/>
      <c r="I400" s="188"/>
      <c r="J400" s="188"/>
      <c r="K400" s="188"/>
      <c r="L400" s="188"/>
      <c r="M400" s="188"/>
      <c r="N400" s="188"/>
      <c r="O400" s="188"/>
      <c r="P400" s="188"/>
      <c r="Q400" s="188"/>
      <c r="R400" s="188"/>
      <c r="S400" s="188"/>
      <c r="T400" s="188"/>
      <c r="U400" s="188"/>
      <c r="V400" s="188"/>
      <c r="W400" s="188"/>
      <c r="X400" s="188"/>
      <c r="Y400" s="188"/>
      <c r="Z400" s="188"/>
      <c r="AA400" s="188"/>
    </row>
    <row r="401">
      <c r="A401" s="188"/>
      <c r="B401" s="188"/>
      <c r="C401" s="188"/>
      <c r="D401" s="188"/>
      <c r="E401" s="188"/>
      <c r="F401" s="188"/>
      <c r="G401" s="188"/>
      <c r="H401" s="188"/>
      <c r="I401" s="188"/>
      <c r="J401" s="188"/>
      <c r="K401" s="188"/>
      <c r="L401" s="188"/>
      <c r="M401" s="188"/>
      <c r="N401" s="188"/>
      <c r="O401" s="188"/>
      <c r="P401" s="188"/>
      <c r="Q401" s="188"/>
      <c r="R401" s="188"/>
      <c r="S401" s="188"/>
      <c r="T401" s="188"/>
      <c r="U401" s="188"/>
      <c r="V401" s="188"/>
      <c r="W401" s="188"/>
      <c r="X401" s="188"/>
      <c r="Y401" s="188"/>
      <c r="Z401" s="188"/>
      <c r="AA401" s="188"/>
    </row>
    <row r="402">
      <c r="A402" s="188"/>
      <c r="B402" s="188"/>
      <c r="C402" s="188"/>
      <c r="D402" s="188"/>
      <c r="E402" s="188"/>
      <c r="F402" s="188"/>
      <c r="G402" s="188"/>
      <c r="H402" s="188"/>
      <c r="I402" s="188"/>
      <c r="J402" s="188"/>
      <c r="K402" s="188"/>
      <c r="L402" s="188"/>
      <c r="M402" s="188"/>
      <c r="N402" s="188"/>
      <c r="O402" s="188"/>
      <c r="P402" s="188"/>
      <c r="Q402" s="188"/>
      <c r="R402" s="188"/>
      <c r="S402" s="188"/>
      <c r="T402" s="188"/>
      <c r="U402" s="188"/>
      <c r="V402" s="188"/>
      <c r="W402" s="188"/>
      <c r="X402" s="188"/>
      <c r="Y402" s="188"/>
      <c r="Z402" s="188"/>
      <c r="AA402" s="188"/>
    </row>
    <row r="403">
      <c r="A403" s="188"/>
      <c r="B403" s="188"/>
      <c r="C403" s="188"/>
      <c r="D403" s="188"/>
      <c r="E403" s="188"/>
      <c r="F403" s="188"/>
      <c r="G403" s="188"/>
      <c r="H403" s="188"/>
      <c r="I403" s="188"/>
      <c r="J403" s="188"/>
      <c r="K403" s="188"/>
      <c r="L403" s="188"/>
      <c r="M403" s="188"/>
      <c r="N403" s="188"/>
      <c r="O403" s="188"/>
      <c r="P403" s="188"/>
      <c r="Q403" s="188"/>
      <c r="R403" s="188"/>
      <c r="S403" s="188"/>
      <c r="T403" s="188"/>
      <c r="U403" s="188"/>
      <c r="V403" s="188"/>
      <c r="W403" s="188"/>
      <c r="X403" s="188"/>
      <c r="Y403" s="188"/>
      <c r="Z403" s="188"/>
      <c r="AA403" s="188"/>
    </row>
    <row r="404">
      <c r="A404" s="188"/>
      <c r="B404" s="188"/>
      <c r="C404" s="188"/>
      <c r="D404" s="188"/>
      <c r="E404" s="188"/>
      <c r="F404" s="188"/>
      <c r="G404" s="188"/>
      <c r="H404" s="188"/>
      <c r="I404" s="188"/>
      <c r="J404" s="188"/>
      <c r="K404" s="188"/>
      <c r="L404" s="188"/>
      <c r="M404" s="188"/>
      <c r="N404" s="188"/>
      <c r="O404" s="188"/>
      <c r="P404" s="188"/>
      <c r="Q404" s="188"/>
      <c r="R404" s="188"/>
      <c r="S404" s="188"/>
      <c r="T404" s="188"/>
      <c r="U404" s="188"/>
      <c r="V404" s="188"/>
      <c r="W404" s="188"/>
      <c r="X404" s="188"/>
      <c r="Y404" s="188"/>
      <c r="Z404" s="188"/>
      <c r="AA404" s="188"/>
    </row>
    <row r="405">
      <c r="A405" s="188"/>
      <c r="B405" s="188"/>
      <c r="C405" s="188"/>
      <c r="D405" s="188"/>
      <c r="E405" s="188"/>
      <c r="F405" s="188"/>
      <c r="G405" s="188"/>
      <c r="H405" s="188"/>
      <c r="I405" s="188"/>
      <c r="J405" s="188"/>
      <c r="K405" s="188"/>
      <c r="L405" s="188"/>
      <c r="M405" s="188"/>
      <c r="N405" s="188"/>
      <c r="O405" s="188"/>
      <c r="P405" s="188"/>
      <c r="Q405" s="188"/>
      <c r="R405" s="188"/>
      <c r="S405" s="188"/>
      <c r="T405" s="188"/>
      <c r="U405" s="188"/>
      <c r="V405" s="188"/>
      <c r="W405" s="188"/>
      <c r="X405" s="188"/>
      <c r="Y405" s="188"/>
      <c r="Z405" s="188"/>
      <c r="AA405" s="188"/>
    </row>
    <row r="406">
      <c r="A406" s="188"/>
      <c r="B406" s="188"/>
      <c r="C406" s="188"/>
      <c r="D406" s="188"/>
      <c r="E406" s="188"/>
      <c r="F406" s="188"/>
      <c r="G406" s="188"/>
      <c r="H406" s="188"/>
      <c r="I406" s="188"/>
      <c r="J406" s="188"/>
      <c r="K406" s="188"/>
      <c r="L406" s="188"/>
      <c r="M406" s="188"/>
      <c r="N406" s="188"/>
      <c r="O406" s="188"/>
      <c r="P406" s="188"/>
      <c r="Q406" s="188"/>
      <c r="R406" s="188"/>
      <c r="S406" s="188"/>
      <c r="T406" s="188"/>
      <c r="U406" s="188"/>
      <c r="V406" s="188"/>
      <c r="W406" s="188"/>
      <c r="X406" s="188"/>
      <c r="Y406" s="188"/>
      <c r="Z406" s="188"/>
      <c r="AA406" s="188"/>
    </row>
    <row r="407">
      <c r="A407" s="188"/>
      <c r="B407" s="188"/>
      <c r="C407" s="188"/>
      <c r="D407" s="188"/>
      <c r="E407" s="188"/>
      <c r="F407" s="188"/>
      <c r="G407" s="188"/>
      <c r="H407" s="188"/>
      <c r="I407" s="188"/>
      <c r="J407" s="188"/>
      <c r="K407" s="188"/>
      <c r="L407" s="188"/>
      <c r="M407" s="188"/>
      <c r="N407" s="188"/>
      <c r="O407" s="188"/>
      <c r="P407" s="188"/>
      <c r="Q407" s="188"/>
      <c r="R407" s="188"/>
      <c r="S407" s="188"/>
      <c r="T407" s="188"/>
      <c r="U407" s="188"/>
      <c r="V407" s="188"/>
      <c r="W407" s="188"/>
      <c r="X407" s="188"/>
      <c r="Y407" s="188"/>
      <c r="Z407" s="188"/>
      <c r="AA407" s="188"/>
    </row>
    <row r="408">
      <c r="A408" s="188"/>
      <c r="B408" s="188"/>
      <c r="C408" s="188"/>
      <c r="D408" s="188"/>
      <c r="E408" s="188"/>
      <c r="F408" s="188"/>
      <c r="G408" s="188"/>
      <c r="H408" s="188"/>
      <c r="I408" s="188"/>
      <c r="J408" s="188"/>
      <c r="K408" s="188"/>
      <c r="L408" s="188"/>
      <c r="M408" s="188"/>
      <c r="N408" s="188"/>
      <c r="O408" s="188"/>
      <c r="P408" s="188"/>
      <c r="Q408" s="188"/>
      <c r="R408" s="188"/>
      <c r="S408" s="188"/>
      <c r="T408" s="188"/>
      <c r="U408" s="188"/>
      <c r="V408" s="188"/>
      <c r="W408" s="188"/>
      <c r="X408" s="188"/>
      <c r="Y408" s="188"/>
      <c r="Z408" s="188"/>
      <c r="AA408" s="188"/>
    </row>
    <row r="409">
      <c r="A409" s="188"/>
      <c r="B409" s="188"/>
      <c r="C409" s="188"/>
      <c r="D409" s="188"/>
      <c r="E409" s="188"/>
      <c r="F409" s="188"/>
      <c r="G409" s="188"/>
      <c r="H409" s="188"/>
      <c r="I409" s="188"/>
      <c r="J409" s="188"/>
      <c r="K409" s="188"/>
      <c r="L409" s="188"/>
      <c r="M409" s="188"/>
      <c r="N409" s="188"/>
      <c r="O409" s="188"/>
      <c r="P409" s="188"/>
      <c r="Q409" s="188"/>
      <c r="R409" s="188"/>
      <c r="S409" s="188"/>
      <c r="T409" s="188"/>
      <c r="U409" s="188"/>
      <c r="V409" s="188"/>
      <c r="W409" s="188"/>
      <c r="X409" s="188"/>
      <c r="Y409" s="188"/>
      <c r="Z409" s="188"/>
      <c r="AA409" s="188"/>
    </row>
    <row r="410">
      <c r="A410" s="188"/>
      <c r="B410" s="188"/>
      <c r="C410" s="188"/>
      <c r="D410" s="188"/>
      <c r="E410" s="188"/>
      <c r="F410" s="188"/>
      <c r="G410" s="188"/>
      <c r="H410" s="188"/>
      <c r="I410" s="188"/>
      <c r="J410" s="188"/>
      <c r="K410" s="188"/>
      <c r="L410" s="188"/>
      <c r="M410" s="188"/>
      <c r="N410" s="188"/>
      <c r="O410" s="188"/>
      <c r="P410" s="188"/>
      <c r="Q410" s="188"/>
      <c r="R410" s="188"/>
      <c r="S410" s="188"/>
      <c r="T410" s="188"/>
      <c r="U410" s="188"/>
      <c r="V410" s="188"/>
      <c r="W410" s="188"/>
      <c r="X410" s="188"/>
      <c r="Y410" s="188"/>
      <c r="Z410" s="188"/>
      <c r="AA410" s="188"/>
    </row>
    <row r="411">
      <c r="A411" s="188"/>
      <c r="B411" s="188"/>
      <c r="C411" s="188"/>
      <c r="D411" s="188"/>
      <c r="E411" s="188"/>
      <c r="F411" s="188"/>
      <c r="G411" s="188"/>
      <c r="H411" s="188"/>
      <c r="I411" s="188"/>
      <c r="J411" s="188"/>
      <c r="K411" s="188"/>
      <c r="L411" s="188"/>
      <c r="M411" s="188"/>
      <c r="N411" s="188"/>
      <c r="O411" s="188"/>
      <c r="P411" s="188"/>
      <c r="Q411" s="188"/>
      <c r="R411" s="188"/>
      <c r="S411" s="188"/>
      <c r="T411" s="188"/>
      <c r="U411" s="188"/>
      <c r="V411" s="188"/>
      <c r="W411" s="188"/>
      <c r="X411" s="188"/>
      <c r="Y411" s="188"/>
      <c r="Z411" s="188"/>
      <c r="AA411" s="188"/>
    </row>
    <row r="412">
      <c r="A412" s="188"/>
      <c r="B412" s="188"/>
      <c r="C412" s="188"/>
      <c r="D412" s="188"/>
      <c r="E412" s="188"/>
      <c r="F412" s="188"/>
      <c r="G412" s="188"/>
      <c r="H412" s="188"/>
      <c r="I412" s="188"/>
      <c r="J412" s="188"/>
      <c r="K412" s="188"/>
      <c r="L412" s="188"/>
      <c r="M412" s="188"/>
      <c r="N412" s="188"/>
      <c r="O412" s="188"/>
      <c r="P412" s="188"/>
      <c r="Q412" s="188"/>
      <c r="R412" s="188"/>
      <c r="S412" s="188"/>
      <c r="T412" s="188"/>
      <c r="U412" s="188"/>
      <c r="V412" s="188"/>
      <c r="W412" s="188"/>
      <c r="X412" s="188"/>
      <c r="Y412" s="188"/>
      <c r="Z412" s="188"/>
      <c r="AA412" s="188"/>
    </row>
    <row r="413">
      <c r="A413" s="188"/>
      <c r="B413" s="188"/>
      <c r="C413" s="188"/>
      <c r="D413" s="188"/>
      <c r="E413" s="188"/>
      <c r="F413" s="188"/>
      <c r="G413" s="188"/>
      <c r="H413" s="188"/>
      <c r="I413" s="188"/>
      <c r="J413" s="188"/>
      <c r="K413" s="188"/>
      <c r="L413" s="188"/>
      <c r="M413" s="188"/>
      <c r="N413" s="188"/>
      <c r="O413" s="188"/>
      <c r="P413" s="188"/>
      <c r="Q413" s="188"/>
      <c r="R413" s="188"/>
      <c r="S413" s="188"/>
      <c r="T413" s="188"/>
      <c r="U413" s="188"/>
      <c r="V413" s="188"/>
      <c r="W413" s="188"/>
      <c r="X413" s="188"/>
      <c r="Y413" s="188"/>
      <c r="Z413" s="188"/>
      <c r="AA413" s="188"/>
    </row>
    <row r="414">
      <c r="A414" s="188"/>
      <c r="B414" s="188"/>
      <c r="C414" s="188"/>
      <c r="D414" s="188"/>
      <c r="E414" s="188"/>
      <c r="F414" s="188"/>
      <c r="G414" s="188"/>
      <c r="H414" s="188"/>
      <c r="I414" s="188"/>
      <c r="J414" s="188"/>
      <c r="K414" s="188"/>
      <c r="L414" s="188"/>
      <c r="M414" s="188"/>
      <c r="N414" s="188"/>
      <c r="O414" s="188"/>
      <c r="P414" s="188"/>
      <c r="Q414" s="188"/>
      <c r="R414" s="188"/>
      <c r="S414" s="188"/>
      <c r="T414" s="188"/>
      <c r="U414" s="188"/>
      <c r="V414" s="188"/>
      <c r="W414" s="188"/>
      <c r="X414" s="188"/>
      <c r="Y414" s="188"/>
      <c r="Z414" s="188"/>
      <c r="AA414" s="188"/>
    </row>
    <row r="415">
      <c r="A415" s="188"/>
      <c r="B415" s="188"/>
      <c r="C415" s="188"/>
      <c r="D415" s="188"/>
      <c r="E415" s="188"/>
      <c r="F415" s="188"/>
      <c r="G415" s="188"/>
      <c r="H415" s="188"/>
      <c r="I415" s="188"/>
      <c r="J415" s="188"/>
      <c r="K415" s="188"/>
      <c r="L415" s="188"/>
      <c r="M415" s="188"/>
      <c r="N415" s="188"/>
      <c r="O415" s="188"/>
      <c r="P415" s="188"/>
      <c r="Q415" s="188"/>
      <c r="R415" s="188"/>
      <c r="S415" s="188"/>
      <c r="T415" s="188"/>
      <c r="U415" s="188"/>
      <c r="V415" s="188"/>
      <c r="W415" s="188"/>
      <c r="X415" s="188"/>
      <c r="Y415" s="188"/>
      <c r="Z415" s="188"/>
      <c r="AA415" s="188"/>
    </row>
    <row r="416">
      <c r="A416" s="188"/>
      <c r="B416" s="188"/>
      <c r="C416" s="188"/>
      <c r="D416" s="188"/>
      <c r="E416" s="188"/>
      <c r="F416" s="188"/>
      <c r="G416" s="188"/>
      <c r="H416" s="188"/>
      <c r="I416" s="188"/>
      <c r="J416" s="188"/>
      <c r="K416" s="188"/>
      <c r="L416" s="188"/>
      <c r="M416" s="188"/>
      <c r="N416" s="188"/>
      <c r="O416" s="188"/>
      <c r="P416" s="188"/>
      <c r="Q416" s="188"/>
      <c r="R416" s="188"/>
      <c r="S416" s="188"/>
      <c r="T416" s="188"/>
      <c r="U416" s="188"/>
      <c r="V416" s="188"/>
      <c r="W416" s="188"/>
      <c r="X416" s="188"/>
      <c r="Y416" s="188"/>
      <c r="Z416" s="188"/>
      <c r="AA416" s="188"/>
    </row>
    <row r="417">
      <c r="A417" s="188"/>
      <c r="B417" s="188"/>
      <c r="C417" s="188"/>
      <c r="D417" s="188"/>
      <c r="E417" s="188"/>
      <c r="F417" s="188"/>
      <c r="G417" s="188"/>
      <c r="H417" s="188"/>
      <c r="I417" s="188"/>
      <c r="J417" s="188"/>
      <c r="K417" s="188"/>
      <c r="L417" s="188"/>
      <c r="M417" s="188"/>
      <c r="N417" s="188"/>
      <c r="O417" s="188"/>
      <c r="P417" s="188"/>
      <c r="Q417" s="188"/>
      <c r="R417" s="188"/>
      <c r="S417" s="188"/>
      <c r="T417" s="188"/>
      <c r="U417" s="188"/>
      <c r="V417" s="188"/>
      <c r="W417" s="188"/>
      <c r="X417" s="188"/>
      <c r="Y417" s="188"/>
      <c r="Z417" s="188"/>
      <c r="AA417" s="188"/>
    </row>
    <row r="418">
      <c r="A418" s="188"/>
      <c r="B418" s="188"/>
      <c r="C418" s="188"/>
      <c r="D418" s="188"/>
      <c r="E418" s="188"/>
      <c r="F418" s="188"/>
      <c r="G418" s="188"/>
      <c r="H418" s="188"/>
      <c r="I418" s="188"/>
      <c r="J418" s="188"/>
      <c r="K418" s="188"/>
      <c r="L418" s="188"/>
      <c r="M418" s="188"/>
      <c r="N418" s="188"/>
      <c r="O418" s="188"/>
      <c r="P418" s="188"/>
      <c r="Q418" s="188"/>
      <c r="R418" s="188"/>
      <c r="S418" s="188"/>
      <c r="T418" s="188"/>
      <c r="U418" s="188"/>
      <c r="V418" s="188"/>
      <c r="W418" s="188"/>
      <c r="X418" s="188"/>
      <c r="Y418" s="188"/>
      <c r="Z418" s="188"/>
      <c r="AA418" s="188"/>
    </row>
    <row r="419">
      <c r="A419" s="188"/>
      <c r="B419" s="188"/>
      <c r="C419" s="188"/>
      <c r="D419" s="188"/>
      <c r="E419" s="188"/>
      <c r="F419" s="188"/>
      <c r="G419" s="188"/>
      <c r="H419" s="188"/>
      <c r="I419" s="188"/>
      <c r="J419" s="188"/>
      <c r="K419" s="188"/>
      <c r="L419" s="188"/>
      <c r="M419" s="188"/>
      <c r="N419" s="188"/>
      <c r="O419" s="188"/>
      <c r="P419" s="188"/>
      <c r="Q419" s="188"/>
      <c r="R419" s="188"/>
      <c r="S419" s="188"/>
      <c r="T419" s="188"/>
      <c r="U419" s="188"/>
      <c r="V419" s="188"/>
      <c r="W419" s="188"/>
      <c r="X419" s="188"/>
      <c r="Y419" s="188"/>
      <c r="Z419" s="188"/>
      <c r="AA419" s="188"/>
    </row>
    <row r="420">
      <c r="A420" s="188"/>
      <c r="B420" s="188"/>
      <c r="C420" s="188"/>
      <c r="D420" s="188"/>
      <c r="E420" s="188"/>
      <c r="F420" s="188"/>
      <c r="G420" s="188"/>
      <c r="H420" s="188"/>
      <c r="I420" s="188"/>
      <c r="J420" s="188"/>
      <c r="K420" s="188"/>
      <c r="L420" s="188"/>
      <c r="M420" s="188"/>
      <c r="N420" s="188"/>
      <c r="O420" s="188"/>
      <c r="P420" s="188"/>
      <c r="Q420" s="188"/>
      <c r="R420" s="188"/>
      <c r="S420" s="188"/>
      <c r="T420" s="188"/>
      <c r="U420" s="188"/>
      <c r="V420" s="188"/>
      <c r="W420" s="188"/>
      <c r="X420" s="188"/>
      <c r="Y420" s="188"/>
      <c r="Z420" s="188"/>
      <c r="AA420" s="188"/>
    </row>
    <row r="421">
      <c r="A421" s="188"/>
      <c r="B421" s="188"/>
      <c r="C421" s="188"/>
      <c r="D421" s="188"/>
      <c r="E421" s="188"/>
      <c r="F421" s="188"/>
      <c r="G421" s="188"/>
      <c r="H421" s="188"/>
      <c r="I421" s="188"/>
      <c r="J421" s="188"/>
      <c r="K421" s="188"/>
      <c r="L421" s="188"/>
      <c r="M421" s="188"/>
      <c r="N421" s="188"/>
      <c r="O421" s="188"/>
      <c r="P421" s="188"/>
      <c r="Q421" s="188"/>
      <c r="R421" s="188"/>
      <c r="S421" s="188"/>
      <c r="T421" s="188"/>
      <c r="U421" s="188"/>
      <c r="V421" s="188"/>
      <c r="W421" s="188"/>
      <c r="X421" s="188"/>
      <c r="Y421" s="188"/>
      <c r="Z421" s="188"/>
      <c r="AA421" s="188"/>
    </row>
    <row r="422">
      <c r="A422" s="188"/>
      <c r="B422" s="188"/>
      <c r="C422" s="188"/>
      <c r="D422" s="188"/>
      <c r="E422" s="188"/>
      <c r="F422" s="188"/>
      <c r="G422" s="188"/>
      <c r="H422" s="188"/>
      <c r="I422" s="188"/>
      <c r="J422" s="188"/>
      <c r="K422" s="188"/>
      <c r="L422" s="188"/>
      <c r="M422" s="188"/>
      <c r="N422" s="188"/>
      <c r="O422" s="188"/>
      <c r="P422" s="188"/>
      <c r="Q422" s="188"/>
      <c r="R422" s="188"/>
      <c r="S422" s="188"/>
      <c r="T422" s="188"/>
      <c r="U422" s="188"/>
      <c r="V422" s="188"/>
      <c r="W422" s="188"/>
      <c r="X422" s="188"/>
      <c r="Y422" s="188"/>
      <c r="Z422" s="188"/>
      <c r="AA422" s="188"/>
    </row>
    <row r="423">
      <c r="A423" s="188"/>
      <c r="B423" s="188"/>
      <c r="C423" s="188"/>
      <c r="D423" s="188"/>
      <c r="E423" s="188"/>
      <c r="F423" s="188"/>
      <c r="G423" s="188"/>
      <c r="H423" s="188"/>
      <c r="I423" s="188"/>
      <c r="J423" s="188"/>
      <c r="K423" s="188"/>
      <c r="L423" s="188"/>
      <c r="M423" s="188"/>
      <c r="N423" s="188"/>
      <c r="O423" s="188"/>
      <c r="P423" s="188"/>
      <c r="Q423" s="188"/>
      <c r="R423" s="188"/>
      <c r="S423" s="188"/>
      <c r="T423" s="188"/>
      <c r="U423" s="188"/>
      <c r="V423" s="188"/>
      <c r="W423" s="188"/>
      <c r="X423" s="188"/>
      <c r="Y423" s="188"/>
      <c r="Z423" s="188"/>
      <c r="AA423" s="188"/>
    </row>
    <row r="424">
      <c r="A424" s="188"/>
      <c r="B424" s="188"/>
      <c r="C424" s="188"/>
      <c r="D424" s="188"/>
      <c r="E424" s="188"/>
      <c r="F424" s="188"/>
      <c r="G424" s="188"/>
      <c r="H424" s="188"/>
      <c r="I424" s="188"/>
      <c r="J424" s="188"/>
      <c r="K424" s="188"/>
      <c r="L424" s="188"/>
      <c r="M424" s="188"/>
      <c r="N424" s="188"/>
      <c r="O424" s="188"/>
      <c r="P424" s="188"/>
      <c r="Q424" s="188"/>
      <c r="R424" s="188"/>
      <c r="S424" s="188"/>
      <c r="T424" s="188"/>
      <c r="U424" s="188"/>
      <c r="V424" s="188"/>
      <c r="W424" s="188"/>
      <c r="X424" s="188"/>
      <c r="Y424" s="188"/>
      <c r="Z424" s="188"/>
      <c r="AA424" s="188"/>
    </row>
    <row r="425">
      <c r="A425" s="188"/>
      <c r="B425" s="188"/>
      <c r="C425" s="188"/>
      <c r="D425" s="188"/>
      <c r="E425" s="188"/>
      <c r="F425" s="188"/>
      <c r="G425" s="188"/>
      <c r="H425" s="188"/>
      <c r="I425" s="188"/>
      <c r="J425" s="188"/>
      <c r="K425" s="188"/>
      <c r="L425" s="188"/>
      <c r="M425" s="188"/>
      <c r="N425" s="188"/>
      <c r="O425" s="188"/>
      <c r="P425" s="188"/>
      <c r="Q425" s="188"/>
      <c r="R425" s="188"/>
      <c r="S425" s="188"/>
      <c r="T425" s="188"/>
      <c r="U425" s="188"/>
      <c r="V425" s="188"/>
      <c r="W425" s="188"/>
      <c r="X425" s="188"/>
      <c r="Y425" s="188"/>
      <c r="Z425" s="188"/>
      <c r="AA425" s="188"/>
    </row>
    <row r="426">
      <c r="A426" s="188"/>
      <c r="B426" s="188"/>
      <c r="C426" s="188"/>
      <c r="D426" s="188"/>
      <c r="E426" s="188"/>
      <c r="F426" s="188"/>
      <c r="G426" s="188"/>
      <c r="H426" s="188"/>
      <c r="I426" s="188"/>
      <c r="J426" s="188"/>
      <c r="K426" s="188"/>
      <c r="L426" s="188"/>
      <c r="M426" s="188"/>
      <c r="N426" s="188"/>
      <c r="O426" s="188"/>
      <c r="P426" s="188"/>
      <c r="Q426" s="188"/>
      <c r="R426" s="188"/>
      <c r="S426" s="188"/>
      <c r="T426" s="188"/>
      <c r="U426" s="188"/>
      <c r="V426" s="188"/>
      <c r="W426" s="188"/>
      <c r="X426" s="188"/>
      <c r="Y426" s="188"/>
      <c r="Z426" s="188"/>
      <c r="AA426" s="188"/>
    </row>
    <row r="427">
      <c r="A427" s="188"/>
      <c r="B427" s="188"/>
      <c r="C427" s="188"/>
      <c r="D427" s="188"/>
      <c r="E427" s="188"/>
      <c r="F427" s="188"/>
      <c r="G427" s="188"/>
      <c r="H427" s="188"/>
      <c r="I427" s="188"/>
      <c r="J427" s="188"/>
      <c r="K427" s="188"/>
      <c r="L427" s="188"/>
      <c r="M427" s="188"/>
      <c r="N427" s="188"/>
      <c r="O427" s="188"/>
      <c r="P427" s="188"/>
      <c r="Q427" s="188"/>
      <c r="R427" s="188"/>
      <c r="S427" s="188"/>
      <c r="T427" s="188"/>
      <c r="U427" s="188"/>
      <c r="V427" s="188"/>
      <c r="W427" s="188"/>
      <c r="X427" s="188"/>
      <c r="Y427" s="188"/>
      <c r="Z427" s="188"/>
      <c r="AA427" s="188"/>
    </row>
    <row r="428">
      <c r="A428" s="188"/>
      <c r="B428" s="188"/>
      <c r="C428" s="188"/>
      <c r="D428" s="188"/>
      <c r="E428" s="188"/>
      <c r="F428" s="188"/>
      <c r="G428" s="188"/>
      <c r="H428" s="188"/>
      <c r="I428" s="188"/>
      <c r="J428" s="188"/>
      <c r="K428" s="188"/>
      <c r="L428" s="188"/>
      <c r="M428" s="188"/>
      <c r="N428" s="188"/>
      <c r="O428" s="188"/>
      <c r="P428" s="188"/>
      <c r="Q428" s="188"/>
      <c r="R428" s="188"/>
      <c r="S428" s="188"/>
      <c r="T428" s="188"/>
      <c r="U428" s="188"/>
      <c r="V428" s="188"/>
      <c r="W428" s="188"/>
      <c r="X428" s="188"/>
      <c r="Y428" s="188"/>
      <c r="Z428" s="188"/>
      <c r="AA428" s="188"/>
    </row>
    <row r="429">
      <c r="A429" s="188"/>
      <c r="B429" s="188"/>
      <c r="C429" s="188"/>
      <c r="D429" s="188"/>
      <c r="E429" s="188"/>
      <c r="F429" s="188"/>
      <c r="G429" s="188"/>
      <c r="H429" s="188"/>
      <c r="I429" s="188"/>
      <c r="J429" s="188"/>
      <c r="K429" s="188"/>
      <c r="L429" s="188"/>
      <c r="M429" s="188"/>
      <c r="N429" s="188"/>
      <c r="O429" s="188"/>
      <c r="P429" s="188"/>
      <c r="Q429" s="188"/>
      <c r="R429" s="188"/>
      <c r="S429" s="188"/>
      <c r="T429" s="188"/>
      <c r="U429" s="188"/>
      <c r="V429" s="188"/>
      <c r="W429" s="188"/>
      <c r="X429" s="188"/>
      <c r="Y429" s="188"/>
      <c r="Z429" s="188"/>
      <c r="AA429" s="188"/>
    </row>
    <row r="430">
      <c r="A430" s="188"/>
      <c r="B430" s="188"/>
      <c r="C430" s="188"/>
      <c r="D430" s="188"/>
      <c r="E430" s="188"/>
      <c r="F430" s="188"/>
      <c r="G430" s="188"/>
      <c r="H430" s="188"/>
      <c r="I430" s="188"/>
      <c r="J430" s="188"/>
      <c r="K430" s="188"/>
      <c r="L430" s="188"/>
      <c r="M430" s="188"/>
      <c r="N430" s="188"/>
      <c r="O430" s="188"/>
      <c r="P430" s="188"/>
      <c r="Q430" s="188"/>
      <c r="R430" s="188"/>
      <c r="S430" s="188"/>
      <c r="T430" s="188"/>
      <c r="U430" s="188"/>
      <c r="V430" s="188"/>
      <c r="W430" s="188"/>
      <c r="X430" s="188"/>
      <c r="Y430" s="188"/>
      <c r="Z430" s="188"/>
      <c r="AA430" s="188"/>
    </row>
    <row r="431">
      <c r="A431" s="188"/>
      <c r="B431" s="188"/>
      <c r="C431" s="188"/>
      <c r="D431" s="188"/>
      <c r="E431" s="188"/>
      <c r="F431" s="188"/>
      <c r="G431" s="188"/>
      <c r="H431" s="188"/>
      <c r="I431" s="188"/>
      <c r="J431" s="188"/>
      <c r="K431" s="188"/>
      <c r="L431" s="188"/>
      <c r="M431" s="188"/>
      <c r="N431" s="188"/>
      <c r="O431" s="188"/>
      <c r="P431" s="188"/>
      <c r="Q431" s="188"/>
      <c r="R431" s="188"/>
      <c r="S431" s="188"/>
      <c r="T431" s="188"/>
      <c r="U431" s="188"/>
      <c r="V431" s="188"/>
      <c r="W431" s="188"/>
      <c r="X431" s="188"/>
      <c r="Y431" s="188"/>
      <c r="Z431" s="188"/>
      <c r="AA431" s="188"/>
    </row>
    <row r="432">
      <c r="A432" s="188"/>
      <c r="B432" s="188"/>
      <c r="C432" s="188"/>
      <c r="D432" s="188"/>
      <c r="E432" s="188"/>
      <c r="F432" s="188"/>
      <c r="G432" s="188"/>
      <c r="H432" s="188"/>
      <c r="I432" s="188"/>
      <c r="J432" s="188"/>
      <c r="K432" s="188"/>
      <c r="L432" s="188"/>
      <c r="M432" s="188"/>
      <c r="N432" s="188"/>
      <c r="O432" s="188"/>
      <c r="P432" s="188"/>
      <c r="Q432" s="188"/>
      <c r="R432" s="188"/>
      <c r="S432" s="188"/>
      <c r="T432" s="188"/>
      <c r="U432" s="188"/>
      <c r="V432" s="188"/>
      <c r="W432" s="188"/>
      <c r="X432" s="188"/>
      <c r="Y432" s="188"/>
      <c r="Z432" s="188"/>
      <c r="AA432" s="188"/>
    </row>
    <row r="433">
      <c r="A433" s="188"/>
      <c r="B433" s="188"/>
      <c r="C433" s="188"/>
      <c r="D433" s="188"/>
      <c r="E433" s="188"/>
      <c r="F433" s="188"/>
      <c r="G433" s="188"/>
      <c r="H433" s="188"/>
      <c r="I433" s="188"/>
      <c r="J433" s="188"/>
      <c r="K433" s="188"/>
      <c r="L433" s="188"/>
      <c r="M433" s="188"/>
      <c r="N433" s="188"/>
      <c r="O433" s="188"/>
      <c r="P433" s="188"/>
      <c r="Q433" s="188"/>
      <c r="R433" s="188"/>
      <c r="S433" s="188"/>
      <c r="T433" s="188"/>
      <c r="U433" s="188"/>
      <c r="V433" s="188"/>
      <c r="W433" s="188"/>
      <c r="X433" s="188"/>
      <c r="Y433" s="188"/>
      <c r="Z433" s="188"/>
      <c r="AA433" s="188"/>
    </row>
    <row r="434">
      <c r="A434" s="188"/>
      <c r="B434" s="188"/>
      <c r="C434" s="188"/>
      <c r="D434" s="188"/>
      <c r="E434" s="188"/>
      <c r="F434" s="188"/>
      <c r="G434" s="188"/>
      <c r="H434" s="188"/>
      <c r="I434" s="188"/>
      <c r="J434" s="188"/>
      <c r="K434" s="188"/>
      <c r="L434" s="188"/>
      <c r="M434" s="188"/>
      <c r="N434" s="188"/>
      <c r="O434" s="188"/>
      <c r="P434" s="188"/>
      <c r="Q434" s="188"/>
      <c r="R434" s="188"/>
      <c r="S434" s="188"/>
      <c r="T434" s="188"/>
      <c r="U434" s="188"/>
      <c r="V434" s="188"/>
      <c r="W434" s="188"/>
      <c r="X434" s="188"/>
      <c r="Y434" s="188"/>
      <c r="Z434" s="188"/>
      <c r="AA434" s="188"/>
    </row>
    <row r="435">
      <c r="A435" s="188"/>
      <c r="B435" s="188"/>
      <c r="C435" s="188"/>
      <c r="D435" s="188"/>
      <c r="E435" s="188"/>
      <c r="F435" s="188"/>
      <c r="G435" s="188"/>
      <c r="H435" s="188"/>
      <c r="I435" s="188"/>
      <c r="J435" s="188"/>
      <c r="K435" s="188"/>
      <c r="L435" s="188"/>
      <c r="M435" s="188"/>
      <c r="N435" s="188"/>
      <c r="O435" s="188"/>
      <c r="P435" s="188"/>
      <c r="Q435" s="188"/>
      <c r="R435" s="188"/>
      <c r="S435" s="188"/>
      <c r="T435" s="188"/>
      <c r="U435" s="188"/>
      <c r="V435" s="188"/>
      <c r="W435" s="188"/>
      <c r="X435" s="188"/>
      <c r="Y435" s="188"/>
      <c r="Z435" s="188"/>
      <c r="AA435" s="188"/>
    </row>
    <row r="436">
      <c r="A436" s="188"/>
      <c r="B436" s="188"/>
      <c r="C436" s="188"/>
      <c r="D436" s="188"/>
      <c r="E436" s="188"/>
      <c r="F436" s="188"/>
      <c r="G436" s="188"/>
      <c r="H436" s="188"/>
      <c r="I436" s="188"/>
      <c r="J436" s="188"/>
      <c r="K436" s="188"/>
      <c r="L436" s="188"/>
      <c r="M436" s="188"/>
      <c r="N436" s="188"/>
      <c r="O436" s="188"/>
      <c r="P436" s="188"/>
      <c r="Q436" s="188"/>
      <c r="R436" s="188"/>
      <c r="S436" s="188"/>
      <c r="T436" s="188"/>
      <c r="U436" s="188"/>
      <c r="V436" s="188"/>
      <c r="W436" s="188"/>
      <c r="X436" s="188"/>
      <c r="Y436" s="188"/>
      <c r="Z436" s="188"/>
      <c r="AA436" s="188"/>
    </row>
    <row r="437">
      <c r="A437" s="188"/>
      <c r="B437" s="188"/>
      <c r="C437" s="188"/>
      <c r="D437" s="188"/>
      <c r="E437" s="188"/>
      <c r="F437" s="188"/>
      <c r="G437" s="188"/>
      <c r="H437" s="188"/>
      <c r="I437" s="188"/>
      <c r="J437" s="188"/>
      <c r="K437" s="188"/>
      <c r="L437" s="188"/>
      <c r="M437" s="188"/>
      <c r="N437" s="188"/>
      <c r="O437" s="188"/>
      <c r="P437" s="188"/>
      <c r="Q437" s="188"/>
      <c r="R437" s="188"/>
      <c r="S437" s="188"/>
      <c r="T437" s="188"/>
      <c r="U437" s="188"/>
      <c r="V437" s="188"/>
      <c r="W437" s="188"/>
      <c r="X437" s="188"/>
      <c r="Y437" s="188"/>
      <c r="Z437" s="188"/>
      <c r="AA437" s="188"/>
    </row>
    <row r="438">
      <c r="A438" s="188"/>
      <c r="B438" s="188"/>
      <c r="C438" s="188"/>
      <c r="D438" s="188"/>
      <c r="E438" s="188"/>
      <c r="F438" s="188"/>
      <c r="G438" s="188"/>
      <c r="H438" s="188"/>
      <c r="I438" s="188"/>
      <c r="J438" s="188"/>
      <c r="K438" s="188"/>
      <c r="L438" s="188"/>
      <c r="M438" s="188"/>
      <c r="N438" s="188"/>
      <c r="O438" s="188"/>
      <c r="P438" s="188"/>
      <c r="Q438" s="188"/>
      <c r="R438" s="188"/>
      <c r="S438" s="188"/>
      <c r="T438" s="188"/>
      <c r="U438" s="188"/>
      <c r="V438" s="188"/>
      <c r="W438" s="188"/>
      <c r="X438" s="188"/>
      <c r="Y438" s="188"/>
      <c r="Z438" s="188"/>
      <c r="AA438" s="188"/>
    </row>
    <row r="439">
      <c r="A439" s="188"/>
      <c r="B439" s="188"/>
      <c r="C439" s="188"/>
      <c r="D439" s="188"/>
      <c r="E439" s="188"/>
      <c r="F439" s="188"/>
      <c r="G439" s="188"/>
      <c r="H439" s="188"/>
      <c r="I439" s="188"/>
      <c r="J439" s="188"/>
      <c r="K439" s="188"/>
      <c r="L439" s="188"/>
      <c r="M439" s="188"/>
      <c r="N439" s="188"/>
      <c r="O439" s="188"/>
      <c r="P439" s="188"/>
      <c r="Q439" s="188"/>
      <c r="R439" s="188"/>
      <c r="S439" s="188"/>
      <c r="T439" s="188"/>
      <c r="U439" s="188"/>
      <c r="V439" s="188"/>
      <c r="W439" s="188"/>
      <c r="X439" s="188"/>
      <c r="Y439" s="188"/>
      <c r="Z439" s="188"/>
      <c r="AA439" s="188"/>
    </row>
    <row r="440">
      <c r="A440" s="188"/>
      <c r="B440" s="188"/>
      <c r="C440" s="188"/>
      <c r="D440" s="188"/>
      <c r="E440" s="188"/>
      <c r="F440" s="188"/>
      <c r="G440" s="188"/>
      <c r="H440" s="188"/>
      <c r="I440" s="188"/>
      <c r="J440" s="188"/>
      <c r="K440" s="188"/>
      <c r="L440" s="188"/>
      <c r="M440" s="188"/>
      <c r="N440" s="188"/>
      <c r="O440" s="188"/>
      <c r="P440" s="188"/>
      <c r="Q440" s="188"/>
      <c r="R440" s="188"/>
      <c r="S440" s="188"/>
      <c r="T440" s="188"/>
      <c r="U440" s="188"/>
      <c r="V440" s="188"/>
      <c r="W440" s="188"/>
      <c r="X440" s="188"/>
      <c r="Y440" s="188"/>
      <c r="Z440" s="188"/>
      <c r="AA440" s="188"/>
    </row>
    <row r="441">
      <c r="A441" s="188"/>
      <c r="B441" s="188"/>
      <c r="C441" s="188"/>
      <c r="D441" s="188"/>
      <c r="E441" s="188"/>
      <c r="F441" s="188"/>
      <c r="G441" s="188"/>
      <c r="H441" s="188"/>
      <c r="I441" s="188"/>
      <c r="J441" s="188"/>
      <c r="K441" s="188"/>
      <c r="L441" s="188"/>
      <c r="M441" s="188"/>
      <c r="N441" s="188"/>
      <c r="O441" s="188"/>
      <c r="P441" s="188"/>
      <c r="Q441" s="188"/>
      <c r="R441" s="188"/>
      <c r="S441" s="188"/>
      <c r="T441" s="188"/>
      <c r="U441" s="188"/>
      <c r="V441" s="188"/>
      <c r="W441" s="188"/>
      <c r="X441" s="188"/>
      <c r="Y441" s="188"/>
      <c r="Z441" s="188"/>
      <c r="AA441" s="188"/>
    </row>
    <row r="442">
      <c r="A442" s="188"/>
      <c r="B442" s="188"/>
      <c r="C442" s="188"/>
      <c r="D442" s="188"/>
      <c r="E442" s="188"/>
      <c r="F442" s="188"/>
      <c r="G442" s="188"/>
      <c r="H442" s="188"/>
      <c r="I442" s="188"/>
      <c r="J442" s="188"/>
      <c r="K442" s="188"/>
      <c r="L442" s="188"/>
      <c r="M442" s="188"/>
      <c r="N442" s="188"/>
      <c r="O442" s="188"/>
      <c r="P442" s="188"/>
      <c r="Q442" s="188"/>
      <c r="R442" s="188"/>
      <c r="S442" s="188"/>
      <c r="T442" s="188"/>
      <c r="U442" s="188"/>
      <c r="V442" s="188"/>
      <c r="W442" s="188"/>
      <c r="X442" s="188"/>
      <c r="Y442" s="188"/>
      <c r="Z442" s="188"/>
      <c r="AA442" s="188"/>
    </row>
    <row r="443">
      <c r="A443" s="188"/>
      <c r="B443" s="188"/>
      <c r="C443" s="188"/>
      <c r="D443" s="188"/>
      <c r="E443" s="188"/>
      <c r="F443" s="188"/>
      <c r="G443" s="188"/>
      <c r="H443" s="188"/>
      <c r="I443" s="188"/>
      <c r="J443" s="188"/>
      <c r="K443" s="188"/>
      <c r="L443" s="188"/>
      <c r="M443" s="188"/>
      <c r="N443" s="188"/>
      <c r="O443" s="188"/>
      <c r="P443" s="188"/>
      <c r="Q443" s="188"/>
      <c r="R443" s="188"/>
      <c r="S443" s="188"/>
      <c r="T443" s="188"/>
      <c r="U443" s="188"/>
      <c r="V443" s="188"/>
      <c r="W443" s="188"/>
      <c r="X443" s="188"/>
      <c r="Y443" s="188"/>
      <c r="Z443" s="188"/>
      <c r="AA443" s="188"/>
    </row>
    <row r="444">
      <c r="A444" s="188"/>
      <c r="B444" s="188"/>
      <c r="C444" s="188"/>
      <c r="D444" s="188"/>
      <c r="E444" s="188"/>
      <c r="F444" s="188"/>
      <c r="G444" s="188"/>
      <c r="H444" s="188"/>
      <c r="I444" s="188"/>
      <c r="J444" s="188"/>
      <c r="K444" s="188"/>
      <c r="L444" s="188"/>
      <c r="M444" s="188"/>
      <c r="N444" s="188"/>
      <c r="O444" s="188"/>
      <c r="P444" s="188"/>
      <c r="Q444" s="188"/>
      <c r="R444" s="188"/>
      <c r="S444" s="188"/>
      <c r="T444" s="188"/>
      <c r="U444" s="188"/>
      <c r="V444" s="188"/>
      <c r="W444" s="188"/>
      <c r="X444" s="188"/>
      <c r="Y444" s="188"/>
      <c r="Z444" s="188"/>
      <c r="AA444" s="188"/>
    </row>
    <row r="445">
      <c r="A445" s="188"/>
      <c r="B445" s="188"/>
      <c r="C445" s="188"/>
      <c r="D445" s="188"/>
      <c r="E445" s="188"/>
      <c r="F445" s="188"/>
      <c r="G445" s="188"/>
      <c r="H445" s="188"/>
      <c r="I445" s="188"/>
      <c r="J445" s="188"/>
      <c r="K445" s="188"/>
      <c r="L445" s="188"/>
      <c r="M445" s="188"/>
      <c r="N445" s="188"/>
      <c r="O445" s="188"/>
      <c r="P445" s="188"/>
      <c r="Q445" s="188"/>
      <c r="R445" s="188"/>
      <c r="S445" s="188"/>
      <c r="T445" s="188"/>
      <c r="U445" s="188"/>
      <c r="V445" s="188"/>
      <c r="W445" s="188"/>
      <c r="X445" s="188"/>
      <c r="Y445" s="188"/>
      <c r="Z445" s="188"/>
      <c r="AA445" s="188"/>
    </row>
    <row r="446">
      <c r="A446" s="188"/>
      <c r="B446" s="188"/>
      <c r="C446" s="188"/>
      <c r="D446" s="188"/>
      <c r="E446" s="188"/>
      <c r="F446" s="188"/>
      <c r="G446" s="188"/>
      <c r="H446" s="188"/>
      <c r="I446" s="188"/>
      <c r="J446" s="188"/>
      <c r="K446" s="188"/>
      <c r="L446" s="188"/>
      <c r="M446" s="188"/>
      <c r="N446" s="188"/>
      <c r="O446" s="188"/>
      <c r="P446" s="188"/>
      <c r="Q446" s="188"/>
      <c r="R446" s="188"/>
      <c r="S446" s="188"/>
      <c r="T446" s="188"/>
      <c r="U446" s="188"/>
      <c r="V446" s="188"/>
      <c r="W446" s="188"/>
      <c r="X446" s="188"/>
      <c r="Y446" s="188"/>
      <c r="Z446" s="188"/>
      <c r="AA446" s="188"/>
    </row>
    <row r="447">
      <c r="A447" s="188"/>
      <c r="B447" s="188"/>
      <c r="C447" s="188"/>
      <c r="D447" s="188"/>
      <c r="E447" s="188"/>
      <c r="F447" s="188"/>
      <c r="G447" s="188"/>
      <c r="H447" s="188"/>
      <c r="I447" s="188"/>
      <c r="J447" s="188"/>
      <c r="K447" s="188"/>
      <c r="L447" s="188"/>
      <c r="M447" s="188"/>
      <c r="N447" s="188"/>
      <c r="O447" s="188"/>
      <c r="P447" s="188"/>
      <c r="Q447" s="188"/>
      <c r="R447" s="188"/>
      <c r="S447" s="188"/>
      <c r="T447" s="188"/>
      <c r="U447" s="188"/>
      <c r="V447" s="188"/>
      <c r="W447" s="188"/>
      <c r="X447" s="188"/>
      <c r="Y447" s="188"/>
      <c r="Z447" s="188"/>
      <c r="AA447" s="188"/>
    </row>
    <row r="448">
      <c r="A448" s="188"/>
      <c r="B448" s="188"/>
      <c r="C448" s="188"/>
      <c r="D448" s="188"/>
      <c r="E448" s="188"/>
      <c r="F448" s="188"/>
      <c r="G448" s="188"/>
      <c r="H448" s="188"/>
      <c r="I448" s="188"/>
      <c r="J448" s="188"/>
      <c r="K448" s="188"/>
      <c r="L448" s="188"/>
      <c r="M448" s="188"/>
      <c r="N448" s="188"/>
      <c r="O448" s="188"/>
      <c r="P448" s="188"/>
      <c r="Q448" s="188"/>
      <c r="R448" s="188"/>
      <c r="S448" s="188"/>
      <c r="T448" s="188"/>
      <c r="U448" s="188"/>
      <c r="V448" s="188"/>
      <c r="W448" s="188"/>
      <c r="X448" s="188"/>
      <c r="Y448" s="188"/>
      <c r="Z448" s="188"/>
      <c r="AA448" s="188"/>
    </row>
    <row r="449">
      <c r="A449" s="188"/>
      <c r="B449" s="188"/>
      <c r="C449" s="188"/>
      <c r="D449" s="188"/>
      <c r="E449" s="188"/>
      <c r="F449" s="188"/>
      <c r="G449" s="188"/>
      <c r="H449" s="188"/>
      <c r="I449" s="188"/>
      <c r="J449" s="188"/>
      <c r="K449" s="188"/>
      <c r="L449" s="188"/>
      <c r="M449" s="188"/>
      <c r="N449" s="188"/>
      <c r="O449" s="188"/>
      <c r="P449" s="188"/>
      <c r="Q449" s="188"/>
      <c r="R449" s="188"/>
      <c r="S449" s="188"/>
      <c r="T449" s="188"/>
      <c r="U449" s="188"/>
      <c r="V449" s="188"/>
      <c r="W449" s="188"/>
      <c r="X449" s="188"/>
      <c r="Y449" s="188"/>
      <c r="Z449" s="188"/>
      <c r="AA449" s="188"/>
    </row>
    <row r="450">
      <c r="A450" s="188"/>
      <c r="B450" s="188"/>
      <c r="C450" s="188"/>
      <c r="D450" s="188"/>
      <c r="E450" s="188"/>
      <c r="F450" s="188"/>
      <c r="G450" s="188"/>
      <c r="H450" s="188"/>
      <c r="I450" s="188"/>
      <c r="J450" s="188"/>
      <c r="K450" s="188"/>
      <c r="L450" s="188"/>
      <c r="M450" s="188"/>
      <c r="N450" s="188"/>
      <c r="O450" s="188"/>
      <c r="P450" s="188"/>
      <c r="Q450" s="188"/>
      <c r="R450" s="188"/>
      <c r="S450" s="188"/>
      <c r="T450" s="188"/>
      <c r="U450" s="188"/>
      <c r="V450" s="188"/>
      <c r="W450" s="188"/>
      <c r="X450" s="188"/>
      <c r="Y450" s="188"/>
      <c r="Z450" s="188"/>
      <c r="AA450" s="188"/>
    </row>
    <row r="451">
      <c r="A451" s="188"/>
      <c r="B451" s="188"/>
      <c r="C451" s="188"/>
      <c r="D451" s="188"/>
      <c r="E451" s="188"/>
      <c r="F451" s="188"/>
      <c r="G451" s="188"/>
      <c r="H451" s="188"/>
      <c r="I451" s="188"/>
      <c r="J451" s="188"/>
      <c r="K451" s="188"/>
      <c r="L451" s="188"/>
      <c r="M451" s="188"/>
      <c r="N451" s="188"/>
      <c r="O451" s="188"/>
      <c r="P451" s="188"/>
      <c r="Q451" s="188"/>
      <c r="R451" s="188"/>
      <c r="S451" s="188"/>
      <c r="T451" s="188"/>
      <c r="U451" s="188"/>
      <c r="V451" s="188"/>
      <c r="W451" s="188"/>
      <c r="X451" s="188"/>
      <c r="Y451" s="188"/>
      <c r="Z451" s="188"/>
      <c r="AA451" s="188"/>
    </row>
    <row r="452">
      <c r="A452" s="188"/>
      <c r="B452" s="188"/>
      <c r="C452" s="188"/>
      <c r="D452" s="188"/>
      <c r="E452" s="188"/>
      <c r="F452" s="188"/>
      <c r="G452" s="188"/>
      <c r="H452" s="188"/>
      <c r="I452" s="188"/>
      <c r="J452" s="188"/>
      <c r="K452" s="188"/>
      <c r="L452" s="188"/>
      <c r="M452" s="188"/>
      <c r="N452" s="188"/>
      <c r="O452" s="188"/>
      <c r="P452" s="188"/>
      <c r="Q452" s="188"/>
      <c r="R452" s="188"/>
      <c r="S452" s="188"/>
      <c r="T452" s="188"/>
      <c r="U452" s="188"/>
      <c r="V452" s="188"/>
      <c r="W452" s="188"/>
      <c r="X452" s="188"/>
      <c r="Y452" s="188"/>
      <c r="Z452" s="188"/>
      <c r="AA452" s="188"/>
    </row>
    <row r="453">
      <c r="A453" s="188"/>
      <c r="B453" s="188"/>
      <c r="C453" s="188"/>
      <c r="D453" s="188"/>
      <c r="E453" s="188"/>
      <c r="F453" s="188"/>
      <c r="G453" s="188"/>
      <c r="H453" s="188"/>
      <c r="I453" s="188"/>
      <c r="J453" s="188"/>
      <c r="K453" s="188"/>
      <c r="L453" s="188"/>
      <c r="M453" s="188"/>
      <c r="N453" s="188"/>
      <c r="O453" s="188"/>
      <c r="P453" s="188"/>
      <c r="Q453" s="188"/>
      <c r="R453" s="188"/>
      <c r="S453" s="188"/>
      <c r="T453" s="188"/>
      <c r="U453" s="188"/>
      <c r="V453" s="188"/>
      <c r="W453" s="188"/>
      <c r="X453" s="188"/>
      <c r="Y453" s="188"/>
      <c r="Z453" s="188"/>
      <c r="AA453" s="188"/>
    </row>
    <row r="454">
      <c r="A454" s="188"/>
      <c r="B454" s="188"/>
      <c r="C454" s="188"/>
      <c r="D454" s="188"/>
      <c r="E454" s="188"/>
      <c r="F454" s="188"/>
      <c r="G454" s="188"/>
      <c r="H454" s="188"/>
      <c r="I454" s="188"/>
      <c r="J454" s="188"/>
      <c r="K454" s="188"/>
      <c r="L454" s="188"/>
      <c r="M454" s="188"/>
      <c r="N454" s="188"/>
      <c r="O454" s="188"/>
      <c r="P454" s="188"/>
      <c r="Q454" s="188"/>
      <c r="R454" s="188"/>
      <c r="S454" s="188"/>
      <c r="T454" s="188"/>
      <c r="U454" s="188"/>
      <c r="V454" s="188"/>
      <c r="W454" s="188"/>
      <c r="X454" s="188"/>
      <c r="Y454" s="188"/>
      <c r="Z454" s="188"/>
      <c r="AA454" s="188"/>
    </row>
    <row r="455">
      <c r="A455" s="188"/>
      <c r="B455" s="188"/>
      <c r="C455" s="188"/>
      <c r="D455" s="188"/>
      <c r="E455" s="188"/>
      <c r="F455" s="188"/>
      <c r="G455" s="188"/>
      <c r="H455" s="188"/>
      <c r="I455" s="188"/>
      <c r="J455" s="188"/>
      <c r="K455" s="188"/>
      <c r="L455" s="188"/>
      <c r="M455" s="188"/>
      <c r="N455" s="188"/>
      <c r="O455" s="188"/>
      <c r="P455" s="188"/>
      <c r="Q455" s="188"/>
      <c r="R455" s="188"/>
      <c r="S455" s="188"/>
      <c r="T455" s="188"/>
      <c r="U455" s="188"/>
      <c r="V455" s="188"/>
      <c r="W455" s="188"/>
      <c r="X455" s="188"/>
      <c r="Y455" s="188"/>
      <c r="Z455" s="188"/>
      <c r="AA455" s="188"/>
    </row>
    <row r="456">
      <c r="A456" s="188"/>
      <c r="B456" s="188"/>
      <c r="C456" s="188"/>
      <c r="D456" s="188"/>
      <c r="E456" s="188"/>
      <c r="F456" s="188"/>
      <c r="G456" s="188"/>
      <c r="H456" s="188"/>
      <c r="I456" s="188"/>
      <c r="J456" s="188"/>
      <c r="K456" s="188"/>
      <c r="L456" s="188"/>
      <c r="M456" s="188"/>
      <c r="N456" s="188"/>
      <c r="O456" s="188"/>
      <c r="P456" s="188"/>
      <c r="Q456" s="188"/>
      <c r="R456" s="188"/>
      <c r="S456" s="188"/>
      <c r="T456" s="188"/>
      <c r="U456" s="188"/>
      <c r="V456" s="188"/>
      <c r="W456" s="188"/>
      <c r="X456" s="188"/>
      <c r="Y456" s="188"/>
      <c r="Z456" s="188"/>
      <c r="AA456" s="188"/>
    </row>
    <row r="457">
      <c r="A457" s="188"/>
      <c r="B457" s="188"/>
      <c r="C457" s="188"/>
      <c r="D457" s="188"/>
      <c r="E457" s="188"/>
      <c r="F457" s="188"/>
      <c r="G457" s="188"/>
      <c r="H457" s="188"/>
      <c r="I457" s="188"/>
      <c r="J457" s="188"/>
      <c r="K457" s="188"/>
      <c r="L457" s="188"/>
      <c r="M457" s="188"/>
      <c r="N457" s="188"/>
      <c r="O457" s="188"/>
      <c r="P457" s="188"/>
      <c r="Q457" s="188"/>
      <c r="R457" s="188"/>
      <c r="S457" s="188"/>
      <c r="T457" s="188"/>
      <c r="U457" s="188"/>
      <c r="V457" s="188"/>
      <c r="W457" s="188"/>
      <c r="X457" s="188"/>
      <c r="Y457" s="188"/>
      <c r="Z457" s="188"/>
      <c r="AA457" s="188"/>
    </row>
    <row r="458">
      <c r="A458" s="188"/>
      <c r="B458" s="188"/>
      <c r="C458" s="188"/>
      <c r="D458" s="188"/>
      <c r="E458" s="188"/>
      <c r="F458" s="188"/>
      <c r="G458" s="188"/>
      <c r="H458" s="188"/>
      <c r="I458" s="188"/>
      <c r="J458" s="188"/>
      <c r="K458" s="188"/>
      <c r="L458" s="188"/>
      <c r="M458" s="188"/>
      <c r="N458" s="188"/>
      <c r="O458" s="188"/>
      <c r="P458" s="188"/>
      <c r="Q458" s="188"/>
      <c r="R458" s="188"/>
      <c r="S458" s="188"/>
      <c r="T458" s="188"/>
      <c r="U458" s="188"/>
      <c r="V458" s="188"/>
      <c r="W458" s="188"/>
      <c r="X458" s="188"/>
      <c r="Y458" s="188"/>
      <c r="Z458" s="188"/>
      <c r="AA458" s="188"/>
    </row>
    <row r="459">
      <c r="A459" s="188"/>
      <c r="B459" s="188"/>
      <c r="C459" s="188"/>
      <c r="D459" s="188"/>
      <c r="E459" s="188"/>
      <c r="F459" s="188"/>
      <c r="G459" s="188"/>
      <c r="H459" s="188"/>
      <c r="I459" s="188"/>
      <c r="J459" s="188"/>
      <c r="K459" s="188"/>
      <c r="L459" s="188"/>
      <c r="M459" s="188"/>
      <c r="N459" s="188"/>
      <c r="O459" s="188"/>
      <c r="P459" s="188"/>
      <c r="Q459" s="188"/>
      <c r="R459" s="188"/>
      <c r="S459" s="188"/>
      <c r="T459" s="188"/>
      <c r="U459" s="188"/>
      <c r="V459" s="188"/>
      <c r="W459" s="188"/>
      <c r="X459" s="188"/>
      <c r="Y459" s="188"/>
      <c r="Z459" s="188"/>
      <c r="AA459" s="188"/>
    </row>
    <row r="460">
      <c r="A460" s="188"/>
      <c r="B460" s="188"/>
      <c r="C460" s="188"/>
      <c r="D460" s="188"/>
      <c r="E460" s="188"/>
      <c r="F460" s="188"/>
      <c r="G460" s="188"/>
      <c r="H460" s="188"/>
      <c r="I460" s="188"/>
      <c r="J460" s="188"/>
      <c r="K460" s="188"/>
      <c r="L460" s="188"/>
      <c r="M460" s="188"/>
      <c r="N460" s="188"/>
      <c r="O460" s="188"/>
      <c r="P460" s="188"/>
      <c r="Q460" s="188"/>
      <c r="R460" s="188"/>
      <c r="S460" s="188"/>
      <c r="T460" s="188"/>
      <c r="U460" s="188"/>
      <c r="V460" s="188"/>
      <c r="W460" s="188"/>
      <c r="X460" s="188"/>
      <c r="Y460" s="188"/>
      <c r="Z460" s="188"/>
      <c r="AA460" s="188"/>
    </row>
    <row r="461">
      <c r="A461" s="188"/>
      <c r="B461" s="188"/>
      <c r="C461" s="188"/>
      <c r="D461" s="188"/>
      <c r="E461" s="188"/>
      <c r="F461" s="188"/>
      <c r="G461" s="188"/>
      <c r="H461" s="188"/>
      <c r="I461" s="188"/>
      <c r="J461" s="188"/>
      <c r="K461" s="188"/>
      <c r="L461" s="188"/>
      <c r="M461" s="188"/>
      <c r="N461" s="188"/>
      <c r="O461" s="188"/>
      <c r="P461" s="188"/>
      <c r="Q461" s="188"/>
      <c r="R461" s="188"/>
      <c r="S461" s="188"/>
      <c r="T461" s="188"/>
      <c r="U461" s="188"/>
      <c r="V461" s="188"/>
      <c r="W461" s="188"/>
      <c r="X461" s="188"/>
      <c r="Y461" s="188"/>
      <c r="Z461" s="188"/>
      <c r="AA461" s="188"/>
    </row>
    <row r="462">
      <c r="A462" s="188"/>
      <c r="B462" s="188"/>
      <c r="C462" s="188"/>
      <c r="D462" s="188"/>
      <c r="E462" s="188"/>
      <c r="F462" s="188"/>
      <c r="G462" s="188"/>
      <c r="H462" s="188"/>
      <c r="I462" s="188"/>
      <c r="J462" s="188"/>
      <c r="K462" s="188"/>
      <c r="L462" s="188"/>
      <c r="M462" s="188"/>
      <c r="N462" s="188"/>
      <c r="O462" s="188"/>
      <c r="P462" s="188"/>
      <c r="Q462" s="188"/>
      <c r="R462" s="188"/>
      <c r="S462" s="188"/>
      <c r="T462" s="188"/>
      <c r="U462" s="188"/>
      <c r="V462" s="188"/>
      <c r="W462" s="188"/>
      <c r="X462" s="188"/>
      <c r="Y462" s="188"/>
      <c r="Z462" s="188"/>
      <c r="AA462" s="188"/>
    </row>
    <row r="463">
      <c r="A463" s="188"/>
      <c r="B463" s="188"/>
      <c r="C463" s="188"/>
      <c r="D463" s="188"/>
      <c r="E463" s="188"/>
      <c r="F463" s="188"/>
      <c r="G463" s="188"/>
      <c r="H463" s="188"/>
      <c r="I463" s="188"/>
      <c r="J463" s="188"/>
      <c r="K463" s="188"/>
      <c r="L463" s="188"/>
      <c r="M463" s="188"/>
      <c r="N463" s="188"/>
      <c r="O463" s="188"/>
      <c r="P463" s="188"/>
      <c r="Q463" s="188"/>
      <c r="R463" s="188"/>
      <c r="S463" s="188"/>
      <c r="T463" s="188"/>
      <c r="U463" s="188"/>
      <c r="V463" s="188"/>
      <c r="W463" s="188"/>
      <c r="X463" s="188"/>
      <c r="Y463" s="188"/>
      <c r="Z463" s="188"/>
      <c r="AA463" s="188"/>
    </row>
    <row r="464">
      <c r="A464" s="188"/>
      <c r="B464" s="188"/>
      <c r="C464" s="188"/>
      <c r="D464" s="188"/>
      <c r="E464" s="188"/>
      <c r="F464" s="188"/>
      <c r="G464" s="188"/>
      <c r="H464" s="188"/>
      <c r="I464" s="188"/>
      <c r="J464" s="188"/>
      <c r="K464" s="188"/>
      <c r="L464" s="188"/>
      <c r="M464" s="188"/>
      <c r="N464" s="188"/>
      <c r="O464" s="188"/>
      <c r="P464" s="188"/>
      <c r="Q464" s="188"/>
      <c r="R464" s="188"/>
      <c r="S464" s="188"/>
      <c r="T464" s="188"/>
      <c r="U464" s="188"/>
      <c r="V464" s="188"/>
      <c r="W464" s="188"/>
      <c r="X464" s="188"/>
      <c r="Y464" s="188"/>
      <c r="Z464" s="188"/>
      <c r="AA464" s="188"/>
    </row>
    <row r="465">
      <c r="A465" s="188"/>
      <c r="B465" s="188"/>
      <c r="C465" s="188"/>
      <c r="D465" s="188"/>
      <c r="E465" s="188"/>
      <c r="F465" s="188"/>
      <c r="G465" s="188"/>
      <c r="H465" s="188"/>
      <c r="I465" s="188"/>
      <c r="J465" s="188"/>
      <c r="K465" s="188"/>
      <c r="L465" s="188"/>
      <c r="M465" s="188"/>
      <c r="N465" s="188"/>
      <c r="O465" s="188"/>
      <c r="P465" s="188"/>
      <c r="Q465" s="188"/>
      <c r="R465" s="188"/>
      <c r="S465" s="188"/>
      <c r="T465" s="188"/>
      <c r="U465" s="188"/>
      <c r="V465" s="188"/>
      <c r="W465" s="188"/>
      <c r="X465" s="188"/>
      <c r="Y465" s="188"/>
      <c r="Z465" s="188"/>
      <c r="AA465" s="188"/>
    </row>
    <row r="466">
      <c r="A466" s="188"/>
      <c r="B466" s="188"/>
      <c r="C466" s="188"/>
      <c r="D466" s="188"/>
      <c r="E466" s="188"/>
      <c r="F466" s="188"/>
      <c r="G466" s="188"/>
      <c r="H466" s="188"/>
      <c r="I466" s="188"/>
      <c r="J466" s="188"/>
      <c r="K466" s="188"/>
      <c r="L466" s="188"/>
      <c r="M466" s="188"/>
      <c r="N466" s="188"/>
      <c r="O466" s="188"/>
      <c r="P466" s="188"/>
      <c r="Q466" s="188"/>
      <c r="R466" s="188"/>
      <c r="S466" s="188"/>
      <c r="T466" s="188"/>
      <c r="U466" s="188"/>
      <c r="V466" s="188"/>
      <c r="W466" s="188"/>
      <c r="X466" s="188"/>
      <c r="Y466" s="188"/>
      <c r="Z466" s="188"/>
      <c r="AA466" s="188"/>
    </row>
    <row r="467">
      <c r="A467" s="188"/>
      <c r="B467" s="188"/>
      <c r="C467" s="188"/>
      <c r="D467" s="188"/>
      <c r="E467" s="188"/>
      <c r="F467" s="188"/>
      <c r="G467" s="188"/>
      <c r="H467" s="188"/>
      <c r="I467" s="188"/>
      <c r="J467" s="188"/>
      <c r="K467" s="188"/>
      <c r="L467" s="188"/>
      <c r="M467" s="188"/>
      <c r="N467" s="188"/>
      <c r="O467" s="188"/>
      <c r="P467" s="188"/>
      <c r="Q467" s="188"/>
      <c r="R467" s="188"/>
      <c r="S467" s="188"/>
      <c r="T467" s="188"/>
      <c r="U467" s="188"/>
      <c r="V467" s="188"/>
      <c r="W467" s="188"/>
      <c r="X467" s="188"/>
      <c r="Y467" s="188"/>
      <c r="Z467" s="188"/>
      <c r="AA467" s="188"/>
    </row>
    <row r="468">
      <c r="A468" s="188"/>
      <c r="B468" s="188"/>
      <c r="C468" s="188"/>
      <c r="D468" s="188"/>
      <c r="E468" s="188"/>
      <c r="F468" s="188"/>
      <c r="G468" s="188"/>
      <c r="H468" s="188"/>
      <c r="I468" s="188"/>
      <c r="J468" s="188"/>
      <c r="K468" s="188"/>
      <c r="L468" s="188"/>
      <c r="M468" s="188"/>
      <c r="N468" s="188"/>
      <c r="O468" s="188"/>
      <c r="P468" s="188"/>
      <c r="Q468" s="188"/>
      <c r="R468" s="188"/>
      <c r="S468" s="188"/>
      <c r="T468" s="188"/>
      <c r="U468" s="188"/>
      <c r="V468" s="188"/>
      <c r="W468" s="188"/>
      <c r="X468" s="188"/>
      <c r="Y468" s="188"/>
      <c r="Z468" s="188"/>
      <c r="AA468" s="188"/>
    </row>
    <row r="469">
      <c r="A469" s="188"/>
      <c r="B469" s="188"/>
      <c r="C469" s="188"/>
      <c r="D469" s="188"/>
      <c r="E469" s="188"/>
      <c r="F469" s="188"/>
      <c r="G469" s="188"/>
      <c r="H469" s="188"/>
      <c r="I469" s="188"/>
      <c r="J469" s="188"/>
      <c r="K469" s="188"/>
      <c r="L469" s="188"/>
      <c r="M469" s="188"/>
      <c r="N469" s="188"/>
      <c r="O469" s="188"/>
      <c r="P469" s="188"/>
      <c r="Q469" s="188"/>
      <c r="R469" s="188"/>
      <c r="S469" s="188"/>
      <c r="T469" s="188"/>
      <c r="U469" s="188"/>
      <c r="V469" s="188"/>
      <c r="W469" s="188"/>
      <c r="X469" s="188"/>
      <c r="Y469" s="188"/>
      <c r="Z469" s="188"/>
      <c r="AA469" s="188"/>
    </row>
    <row r="470">
      <c r="A470" s="188"/>
      <c r="B470" s="188"/>
      <c r="C470" s="188"/>
      <c r="D470" s="188"/>
      <c r="E470" s="188"/>
      <c r="F470" s="188"/>
      <c r="G470" s="188"/>
      <c r="H470" s="188"/>
      <c r="I470" s="188"/>
      <c r="J470" s="188"/>
      <c r="K470" s="188"/>
      <c r="L470" s="188"/>
      <c r="M470" s="188"/>
      <c r="N470" s="188"/>
      <c r="O470" s="188"/>
      <c r="P470" s="188"/>
      <c r="Q470" s="188"/>
      <c r="R470" s="188"/>
      <c r="S470" s="188"/>
      <c r="T470" s="188"/>
      <c r="U470" s="188"/>
      <c r="V470" s="188"/>
      <c r="W470" s="188"/>
      <c r="X470" s="188"/>
      <c r="Y470" s="188"/>
      <c r="Z470" s="188"/>
      <c r="AA470" s="188"/>
    </row>
    <row r="471">
      <c r="A471" s="188"/>
      <c r="B471" s="188"/>
      <c r="C471" s="188"/>
      <c r="D471" s="188"/>
      <c r="E471" s="188"/>
      <c r="F471" s="188"/>
      <c r="G471" s="188"/>
      <c r="H471" s="188"/>
      <c r="I471" s="188"/>
      <c r="J471" s="188"/>
      <c r="K471" s="188"/>
      <c r="L471" s="188"/>
      <c r="M471" s="188"/>
      <c r="N471" s="188"/>
      <c r="O471" s="188"/>
      <c r="P471" s="188"/>
      <c r="Q471" s="188"/>
      <c r="R471" s="188"/>
      <c r="S471" s="188"/>
      <c r="T471" s="188"/>
      <c r="U471" s="188"/>
      <c r="V471" s="188"/>
      <c r="W471" s="188"/>
      <c r="X471" s="188"/>
      <c r="Y471" s="188"/>
      <c r="Z471" s="188"/>
      <c r="AA471" s="188"/>
    </row>
    <row r="472">
      <c r="A472" s="188"/>
      <c r="B472" s="188"/>
      <c r="C472" s="188"/>
      <c r="D472" s="188"/>
      <c r="E472" s="188"/>
      <c r="F472" s="188"/>
      <c r="G472" s="188"/>
      <c r="H472" s="188"/>
      <c r="I472" s="188"/>
      <c r="J472" s="188"/>
      <c r="K472" s="188"/>
      <c r="L472" s="188"/>
      <c r="M472" s="188"/>
      <c r="N472" s="188"/>
      <c r="O472" s="188"/>
      <c r="P472" s="188"/>
      <c r="Q472" s="188"/>
      <c r="R472" s="188"/>
      <c r="S472" s="188"/>
      <c r="T472" s="188"/>
      <c r="U472" s="188"/>
      <c r="V472" s="188"/>
      <c r="W472" s="188"/>
      <c r="X472" s="188"/>
      <c r="Y472" s="188"/>
      <c r="Z472" s="188"/>
      <c r="AA472" s="188"/>
    </row>
    <row r="473">
      <c r="A473" s="188"/>
      <c r="B473" s="188"/>
      <c r="C473" s="188"/>
      <c r="D473" s="188"/>
      <c r="E473" s="188"/>
      <c r="F473" s="188"/>
      <c r="G473" s="188"/>
      <c r="H473" s="188"/>
      <c r="I473" s="188"/>
      <c r="J473" s="188"/>
      <c r="K473" s="188"/>
      <c r="L473" s="188"/>
      <c r="M473" s="188"/>
      <c r="N473" s="188"/>
      <c r="O473" s="188"/>
      <c r="P473" s="188"/>
      <c r="Q473" s="188"/>
      <c r="R473" s="188"/>
      <c r="S473" s="188"/>
      <c r="T473" s="188"/>
      <c r="U473" s="188"/>
      <c r="V473" s="188"/>
      <c r="W473" s="188"/>
      <c r="X473" s="188"/>
      <c r="Y473" s="188"/>
      <c r="Z473" s="188"/>
      <c r="AA473" s="188"/>
    </row>
    <row r="474">
      <c r="A474" s="188"/>
      <c r="B474" s="188"/>
      <c r="C474" s="188"/>
      <c r="D474" s="188"/>
      <c r="E474" s="188"/>
      <c r="F474" s="188"/>
      <c r="G474" s="188"/>
      <c r="H474" s="188"/>
      <c r="I474" s="188"/>
      <c r="J474" s="188"/>
      <c r="K474" s="188"/>
      <c r="L474" s="188"/>
      <c r="M474" s="188"/>
      <c r="N474" s="188"/>
      <c r="O474" s="188"/>
      <c r="P474" s="188"/>
      <c r="Q474" s="188"/>
      <c r="R474" s="188"/>
      <c r="S474" s="188"/>
      <c r="T474" s="188"/>
      <c r="U474" s="188"/>
      <c r="V474" s="188"/>
      <c r="W474" s="188"/>
      <c r="X474" s="188"/>
      <c r="Y474" s="188"/>
      <c r="Z474" s="188"/>
      <c r="AA474" s="188"/>
    </row>
    <row r="475">
      <c r="A475" s="188"/>
      <c r="B475" s="188"/>
      <c r="C475" s="188"/>
      <c r="D475" s="188"/>
      <c r="E475" s="188"/>
      <c r="F475" s="188"/>
      <c r="G475" s="188"/>
      <c r="H475" s="188"/>
      <c r="I475" s="188"/>
      <c r="J475" s="188"/>
      <c r="K475" s="188"/>
      <c r="L475" s="188"/>
      <c r="M475" s="188"/>
      <c r="N475" s="188"/>
      <c r="O475" s="188"/>
      <c r="P475" s="188"/>
      <c r="Q475" s="188"/>
      <c r="R475" s="188"/>
      <c r="S475" s="188"/>
      <c r="T475" s="188"/>
      <c r="U475" s="188"/>
      <c r="V475" s="188"/>
      <c r="W475" s="188"/>
      <c r="X475" s="188"/>
      <c r="Y475" s="188"/>
      <c r="Z475" s="188"/>
      <c r="AA475" s="188"/>
    </row>
    <row r="476">
      <c r="A476" s="188"/>
      <c r="B476" s="188"/>
      <c r="C476" s="188"/>
      <c r="D476" s="188"/>
      <c r="E476" s="188"/>
      <c r="F476" s="188"/>
      <c r="G476" s="188"/>
      <c r="H476" s="188"/>
      <c r="I476" s="188"/>
      <c r="J476" s="188"/>
      <c r="K476" s="188"/>
      <c r="L476" s="188"/>
      <c r="M476" s="188"/>
      <c r="N476" s="188"/>
      <c r="O476" s="188"/>
      <c r="P476" s="188"/>
      <c r="Q476" s="188"/>
      <c r="R476" s="188"/>
      <c r="S476" s="188"/>
      <c r="T476" s="188"/>
      <c r="U476" s="188"/>
      <c r="V476" s="188"/>
      <c r="W476" s="188"/>
      <c r="X476" s="188"/>
      <c r="Y476" s="188"/>
      <c r="Z476" s="188"/>
      <c r="AA476" s="188"/>
    </row>
    <row r="477">
      <c r="A477" s="188"/>
      <c r="B477" s="188"/>
      <c r="C477" s="188"/>
      <c r="D477" s="188"/>
      <c r="E477" s="188"/>
      <c r="F477" s="188"/>
      <c r="G477" s="188"/>
      <c r="H477" s="188"/>
      <c r="I477" s="188"/>
      <c r="J477" s="188"/>
      <c r="K477" s="188"/>
      <c r="L477" s="188"/>
      <c r="M477" s="188"/>
      <c r="N477" s="188"/>
      <c r="O477" s="188"/>
      <c r="P477" s="188"/>
      <c r="Q477" s="188"/>
      <c r="R477" s="188"/>
      <c r="S477" s="188"/>
      <c r="T477" s="188"/>
      <c r="U477" s="188"/>
      <c r="V477" s="188"/>
      <c r="W477" s="188"/>
      <c r="X477" s="188"/>
      <c r="Y477" s="188"/>
      <c r="Z477" s="188"/>
      <c r="AA477" s="188"/>
    </row>
    <row r="478">
      <c r="A478" s="188"/>
      <c r="B478" s="188"/>
      <c r="C478" s="188"/>
      <c r="D478" s="188"/>
      <c r="E478" s="188"/>
      <c r="F478" s="188"/>
      <c r="G478" s="188"/>
      <c r="H478" s="188"/>
      <c r="I478" s="188"/>
      <c r="J478" s="188"/>
      <c r="K478" s="188"/>
      <c r="L478" s="188"/>
      <c r="M478" s="188"/>
      <c r="N478" s="188"/>
      <c r="O478" s="188"/>
      <c r="P478" s="188"/>
      <c r="Q478" s="188"/>
      <c r="R478" s="188"/>
      <c r="S478" s="188"/>
      <c r="T478" s="188"/>
      <c r="U478" s="188"/>
      <c r="V478" s="188"/>
      <c r="W478" s="188"/>
      <c r="X478" s="188"/>
      <c r="Y478" s="188"/>
      <c r="Z478" s="188"/>
      <c r="AA478" s="188"/>
    </row>
    <row r="479">
      <c r="A479" s="188"/>
      <c r="B479" s="188"/>
      <c r="C479" s="188"/>
      <c r="D479" s="188"/>
      <c r="E479" s="188"/>
      <c r="F479" s="188"/>
      <c r="G479" s="188"/>
      <c r="H479" s="188"/>
      <c r="I479" s="188"/>
      <c r="J479" s="188"/>
      <c r="K479" s="188"/>
      <c r="L479" s="188"/>
      <c r="M479" s="188"/>
      <c r="N479" s="188"/>
      <c r="O479" s="188"/>
      <c r="P479" s="188"/>
      <c r="Q479" s="188"/>
      <c r="R479" s="188"/>
      <c r="S479" s="188"/>
      <c r="T479" s="188"/>
      <c r="U479" s="188"/>
      <c r="V479" s="188"/>
      <c r="W479" s="188"/>
      <c r="X479" s="188"/>
      <c r="Y479" s="188"/>
      <c r="Z479" s="188"/>
      <c r="AA479" s="188"/>
    </row>
    <row r="480">
      <c r="A480" s="188"/>
      <c r="B480" s="188"/>
      <c r="C480" s="188"/>
      <c r="D480" s="188"/>
      <c r="E480" s="188"/>
      <c r="F480" s="188"/>
      <c r="G480" s="188"/>
      <c r="H480" s="188"/>
      <c r="I480" s="188"/>
      <c r="J480" s="188"/>
      <c r="K480" s="188"/>
      <c r="L480" s="188"/>
      <c r="M480" s="188"/>
      <c r="N480" s="188"/>
      <c r="O480" s="188"/>
      <c r="P480" s="188"/>
      <c r="Q480" s="188"/>
      <c r="R480" s="188"/>
      <c r="S480" s="188"/>
      <c r="T480" s="188"/>
      <c r="U480" s="188"/>
      <c r="V480" s="188"/>
      <c r="W480" s="188"/>
      <c r="X480" s="188"/>
      <c r="Y480" s="188"/>
      <c r="Z480" s="188"/>
      <c r="AA480" s="188"/>
    </row>
    <row r="481">
      <c r="A481" s="188"/>
      <c r="B481" s="188"/>
      <c r="C481" s="188"/>
      <c r="D481" s="188"/>
      <c r="E481" s="188"/>
      <c r="F481" s="188"/>
      <c r="G481" s="188"/>
      <c r="H481" s="188"/>
      <c r="I481" s="188"/>
      <c r="J481" s="188"/>
      <c r="K481" s="188"/>
      <c r="L481" s="188"/>
      <c r="M481" s="188"/>
      <c r="N481" s="188"/>
      <c r="O481" s="188"/>
      <c r="P481" s="188"/>
      <c r="Q481" s="188"/>
      <c r="R481" s="188"/>
      <c r="S481" s="188"/>
      <c r="T481" s="188"/>
      <c r="U481" s="188"/>
      <c r="V481" s="188"/>
      <c r="W481" s="188"/>
      <c r="X481" s="188"/>
      <c r="Y481" s="188"/>
      <c r="Z481" s="188"/>
      <c r="AA481" s="188"/>
    </row>
    <row r="482">
      <c r="A482" s="188"/>
      <c r="B482" s="188"/>
      <c r="C482" s="188"/>
      <c r="D482" s="188"/>
      <c r="E482" s="188"/>
      <c r="F482" s="188"/>
      <c r="G482" s="188"/>
      <c r="H482" s="188"/>
      <c r="I482" s="188"/>
      <c r="J482" s="188"/>
      <c r="K482" s="188"/>
      <c r="L482" s="188"/>
      <c r="M482" s="188"/>
      <c r="N482" s="188"/>
      <c r="O482" s="188"/>
      <c r="P482" s="188"/>
      <c r="Q482" s="188"/>
      <c r="R482" s="188"/>
      <c r="S482" s="188"/>
      <c r="T482" s="188"/>
      <c r="U482" s="188"/>
      <c r="V482" s="188"/>
      <c r="W482" s="188"/>
      <c r="X482" s="188"/>
      <c r="Y482" s="188"/>
      <c r="Z482" s="188"/>
      <c r="AA482" s="188"/>
    </row>
    <row r="483">
      <c r="A483" s="188"/>
      <c r="B483" s="188"/>
      <c r="C483" s="188"/>
      <c r="D483" s="188"/>
      <c r="E483" s="188"/>
      <c r="F483" s="188"/>
      <c r="G483" s="188"/>
      <c r="H483" s="188"/>
      <c r="I483" s="188"/>
      <c r="J483" s="188"/>
      <c r="K483" s="188"/>
      <c r="L483" s="188"/>
      <c r="M483" s="188"/>
      <c r="N483" s="188"/>
      <c r="O483" s="188"/>
      <c r="P483" s="188"/>
      <c r="Q483" s="188"/>
      <c r="R483" s="188"/>
      <c r="S483" s="188"/>
      <c r="T483" s="188"/>
      <c r="U483" s="188"/>
      <c r="V483" s="188"/>
      <c r="W483" s="188"/>
      <c r="X483" s="188"/>
      <c r="Y483" s="188"/>
      <c r="Z483" s="188"/>
      <c r="AA483" s="188"/>
    </row>
    <row r="484">
      <c r="A484" s="188"/>
      <c r="B484" s="188"/>
      <c r="C484" s="188"/>
      <c r="D484" s="188"/>
      <c r="E484" s="188"/>
      <c r="F484" s="188"/>
      <c r="G484" s="188"/>
      <c r="H484" s="188"/>
      <c r="I484" s="188"/>
      <c r="J484" s="188"/>
      <c r="K484" s="188"/>
      <c r="L484" s="188"/>
      <c r="M484" s="188"/>
      <c r="N484" s="188"/>
      <c r="O484" s="188"/>
      <c r="P484" s="188"/>
      <c r="Q484" s="188"/>
      <c r="R484" s="188"/>
      <c r="S484" s="188"/>
      <c r="T484" s="188"/>
      <c r="U484" s="188"/>
      <c r="V484" s="188"/>
      <c r="W484" s="188"/>
      <c r="X484" s="188"/>
      <c r="Y484" s="188"/>
      <c r="Z484" s="188"/>
      <c r="AA484" s="188"/>
    </row>
    <row r="485">
      <c r="A485" s="188"/>
      <c r="B485" s="188"/>
      <c r="C485" s="188"/>
      <c r="D485" s="188"/>
      <c r="E485" s="188"/>
      <c r="F485" s="188"/>
      <c r="G485" s="188"/>
      <c r="H485" s="188"/>
      <c r="I485" s="188"/>
      <c r="J485" s="188"/>
      <c r="K485" s="188"/>
      <c r="L485" s="188"/>
      <c r="M485" s="188"/>
      <c r="N485" s="188"/>
      <c r="O485" s="188"/>
      <c r="P485" s="188"/>
      <c r="Q485" s="188"/>
      <c r="R485" s="188"/>
      <c r="S485" s="188"/>
      <c r="T485" s="188"/>
      <c r="U485" s="188"/>
      <c r="V485" s="188"/>
      <c r="W485" s="188"/>
      <c r="X485" s="188"/>
      <c r="Y485" s="188"/>
      <c r="Z485" s="188"/>
      <c r="AA485" s="188"/>
    </row>
    <row r="486">
      <c r="A486" s="188"/>
      <c r="B486" s="188"/>
      <c r="C486" s="188"/>
      <c r="D486" s="188"/>
      <c r="E486" s="188"/>
      <c r="F486" s="188"/>
      <c r="G486" s="188"/>
      <c r="H486" s="188"/>
      <c r="I486" s="188"/>
      <c r="J486" s="188"/>
      <c r="K486" s="188"/>
      <c r="L486" s="188"/>
      <c r="M486" s="188"/>
      <c r="N486" s="188"/>
      <c r="O486" s="188"/>
      <c r="P486" s="188"/>
      <c r="Q486" s="188"/>
      <c r="R486" s="188"/>
      <c r="S486" s="188"/>
      <c r="T486" s="188"/>
      <c r="U486" s="188"/>
      <c r="V486" s="188"/>
      <c r="W486" s="188"/>
      <c r="X486" s="188"/>
      <c r="Y486" s="188"/>
      <c r="Z486" s="188"/>
      <c r="AA486" s="188"/>
    </row>
    <row r="487">
      <c r="A487" s="188"/>
      <c r="B487" s="188"/>
      <c r="C487" s="188"/>
      <c r="D487" s="188"/>
      <c r="E487" s="188"/>
      <c r="F487" s="188"/>
      <c r="G487" s="188"/>
      <c r="H487" s="188"/>
      <c r="I487" s="188"/>
      <c r="J487" s="188"/>
      <c r="K487" s="188"/>
      <c r="L487" s="188"/>
      <c r="M487" s="188"/>
      <c r="N487" s="188"/>
      <c r="O487" s="188"/>
      <c r="P487" s="188"/>
      <c r="Q487" s="188"/>
      <c r="R487" s="188"/>
      <c r="S487" s="188"/>
      <c r="T487" s="188"/>
      <c r="U487" s="188"/>
      <c r="V487" s="188"/>
      <c r="W487" s="188"/>
      <c r="X487" s="188"/>
      <c r="Y487" s="188"/>
      <c r="Z487" s="188"/>
      <c r="AA487" s="188"/>
    </row>
    <row r="488">
      <c r="A488" s="188"/>
      <c r="B488" s="188"/>
      <c r="C488" s="188"/>
      <c r="D488" s="188"/>
      <c r="E488" s="188"/>
      <c r="F488" s="188"/>
      <c r="G488" s="188"/>
      <c r="H488" s="188"/>
      <c r="I488" s="188"/>
      <c r="J488" s="188"/>
      <c r="K488" s="188"/>
      <c r="L488" s="188"/>
      <c r="M488" s="188"/>
      <c r="N488" s="188"/>
      <c r="O488" s="188"/>
      <c r="P488" s="188"/>
      <c r="Q488" s="188"/>
      <c r="R488" s="188"/>
      <c r="S488" s="188"/>
      <c r="T488" s="188"/>
      <c r="U488" s="188"/>
      <c r="V488" s="188"/>
      <c r="W488" s="188"/>
      <c r="X488" s="188"/>
      <c r="Y488" s="188"/>
      <c r="Z488" s="188"/>
      <c r="AA488" s="188"/>
    </row>
    <row r="489">
      <c r="A489" s="188"/>
      <c r="B489" s="188"/>
      <c r="C489" s="188"/>
      <c r="D489" s="188"/>
      <c r="E489" s="188"/>
      <c r="F489" s="188"/>
      <c r="G489" s="188"/>
      <c r="H489" s="188"/>
      <c r="I489" s="188"/>
      <c r="J489" s="188"/>
      <c r="K489" s="188"/>
      <c r="L489" s="188"/>
      <c r="M489" s="188"/>
      <c r="N489" s="188"/>
      <c r="O489" s="188"/>
      <c r="P489" s="188"/>
      <c r="Q489" s="188"/>
      <c r="R489" s="188"/>
      <c r="S489" s="188"/>
      <c r="T489" s="188"/>
      <c r="U489" s="188"/>
      <c r="V489" s="188"/>
      <c r="W489" s="188"/>
      <c r="X489" s="188"/>
      <c r="Y489" s="188"/>
      <c r="Z489" s="188"/>
      <c r="AA489" s="188"/>
    </row>
    <row r="490">
      <c r="A490" s="188"/>
      <c r="B490" s="188"/>
      <c r="C490" s="188"/>
      <c r="D490" s="188"/>
      <c r="E490" s="188"/>
      <c r="F490" s="188"/>
      <c r="G490" s="188"/>
      <c r="H490" s="188"/>
      <c r="I490" s="188"/>
      <c r="J490" s="188"/>
      <c r="K490" s="188"/>
      <c r="L490" s="188"/>
      <c r="M490" s="188"/>
      <c r="N490" s="188"/>
      <c r="O490" s="188"/>
      <c r="P490" s="188"/>
      <c r="Q490" s="188"/>
      <c r="R490" s="188"/>
      <c r="S490" s="188"/>
      <c r="T490" s="188"/>
      <c r="U490" s="188"/>
      <c r="V490" s="188"/>
      <c r="W490" s="188"/>
      <c r="X490" s="188"/>
      <c r="Y490" s="188"/>
      <c r="Z490" s="188"/>
      <c r="AA490" s="188"/>
    </row>
    <row r="491">
      <c r="A491" s="188"/>
      <c r="B491" s="188"/>
      <c r="C491" s="188"/>
      <c r="D491" s="188"/>
      <c r="E491" s="188"/>
      <c r="F491" s="188"/>
      <c r="G491" s="188"/>
      <c r="H491" s="188"/>
      <c r="I491" s="188"/>
      <c r="J491" s="188"/>
      <c r="K491" s="188"/>
      <c r="L491" s="188"/>
      <c r="M491" s="188"/>
      <c r="N491" s="188"/>
      <c r="O491" s="188"/>
      <c r="P491" s="188"/>
      <c r="Q491" s="188"/>
      <c r="R491" s="188"/>
      <c r="S491" s="188"/>
      <c r="T491" s="188"/>
      <c r="U491" s="188"/>
      <c r="V491" s="188"/>
      <c r="W491" s="188"/>
      <c r="X491" s="188"/>
      <c r="Y491" s="188"/>
      <c r="Z491" s="188"/>
      <c r="AA491" s="188"/>
    </row>
    <row r="492">
      <c r="A492" s="188"/>
      <c r="B492" s="188"/>
      <c r="C492" s="188"/>
      <c r="D492" s="188"/>
      <c r="E492" s="188"/>
      <c r="F492" s="188"/>
      <c r="G492" s="188"/>
      <c r="H492" s="188"/>
      <c r="I492" s="188"/>
      <c r="J492" s="188"/>
      <c r="K492" s="188"/>
      <c r="L492" s="188"/>
      <c r="M492" s="188"/>
      <c r="N492" s="188"/>
      <c r="O492" s="188"/>
      <c r="P492" s="188"/>
      <c r="Q492" s="188"/>
      <c r="R492" s="188"/>
      <c r="S492" s="188"/>
      <c r="T492" s="188"/>
      <c r="U492" s="188"/>
      <c r="V492" s="188"/>
      <c r="W492" s="188"/>
      <c r="X492" s="188"/>
      <c r="Y492" s="188"/>
      <c r="Z492" s="188"/>
      <c r="AA492" s="188"/>
    </row>
    <row r="493">
      <c r="A493" s="188"/>
      <c r="B493" s="188"/>
      <c r="C493" s="188"/>
      <c r="D493" s="188"/>
      <c r="E493" s="188"/>
      <c r="F493" s="188"/>
      <c r="G493" s="188"/>
      <c r="H493" s="188"/>
      <c r="I493" s="188"/>
      <c r="J493" s="188"/>
      <c r="K493" s="188"/>
      <c r="L493" s="188"/>
      <c r="M493" s="188"/>
      <c r="N493" s="188"/>
      <c r="O493" s="188"/>
      <c r="P493" s="188"/>
      <c r="Q493" s="188"/>
      <c r="R493" s="188"/>
      <c r="S493" s="188"/>
      <c r="T493" s="188"/>
      <c r="U493" s="188"/>
      <c r="V493" s="188"/>
      <c r="W493" s="188"/>
      <c r="X493" s="188"/>
      <c r="Y493" s="188"/>
      <c r="Z493" s="188"/>
      <c r="AA493" s="188"/>
    </row>
    <row r="494">
      <c r="A494" s="188"/>
      <c r="B494" s="188"/>
      <c r="C494" s="188"/>
      <c r="D494" s="188"/>
      <c r="E494" s="188"/>
      <c r="F494" s="188"/>
      <c r="G494" s="188"/>
      <c r="H494" s="188"/>
      <c r="I494" s="188"/>
      <c r="J494" s="188"/>
      <c r="K494" s="188"/>
      <c r="L494" s="188"/>
      <c r="M494" s="188"/>
      <c r="N494" s="188"/>
      <c r="O494" s="188"/>
      <c r="P494" s="188"/>
      <c r="Q494" s="188"/>
      <c r="R494" s="188"/>
      <c r="S494" s="188"/>
      <c r="T494" s="188"/>
      <c r="U494" s="188"/>
      <c r="V494" s="188"/>
      <c r="W494" s="188"/>
      <c r="X494" s="188"/>
      <c r="Y494" s="188"/>
      <c r="Z494" s="188"/>
      <c r="AA494" s="188"/>
    </row>
    <row r="495">
      <c r="A495" s="188"/>
      <c r="B495" s="188"/>
      <c r="C495" s="188"/>
      <c r="D495" s="188"/>
      <c r="E495" s="188"/>
      <c r="F495" s="188"/>
      <c r="G495" s="188"/>
      <c r="H495" s="188"/>
      <c r="I495" s="188"/>
      <c r="J495" s="188"/>
      <c r="K495" s="188"/>
      <c r="L495" s="188"/>
      <c r="M495" s="188"/>
      <c r="N495" s="188"/>
      <c r="O495" s="188"/>
      <c r="P495" s="188"/>
      <c r="Q495" s="188"/>
      <c r="R495" s="188"/>
      <c r="S495" s="188"/>
      <c r="T495" s="188"/>
      <c r="U495" s="188"/>
      <c r="V495" s="188"/>
      <c r="W495" s="188"/>
      <c r="X495" s="188"/>
      <c r="Y495" s="188"/>
      <c r="Z495" s="188"/>
      <c r="AA495" s="188"/>
    </row>
    <row r="496">
      <c r="A496" s="188"/>
      <c r="B496" s="188"/>
      <c r="C496" s="188"/>
      <c r="D496" s="188"/>
      <c r="E496" s="188"/>
      <c r="F496" s="188"/>
      <c r="G496" s="188"/>
      <c r="H496" s="188"/>
      <c r="I496" s="188"/>
      <c r="J496" s="188"/>
      <c r="K496" s="188"/>
      <c r="L496" s="188"/>
      <c r="M496" s="188"/>
      <c r="N496" s="188"/>
      <c r="O496" s="188"/>
      <c r="P496" s="188"/>
      <c r="Q496" s="188"/>
      <c r="R496" s="188"/>
      <c r="S496" s="188"/>
      <c r="T496" s="188"/>
      <c r="U496" s="188"/>
      <c r="V496" s="188"/>
      <c r="W496" s="188"/>
      <c r="X496" s="188"/>
      <c r="Y496" s="188"/>
      <c r="Z496" s="188"/>
      <c r="AA496" s="188"/>
    </row>
    <row r="497">
      <c r="A497" s="188"/>
      <c r="B497" s="188"/>
      <c r="C497" s="188"/>
      <c r="D497" s="188"/>
      <c r="E497" s="188"/>
      <c r="F497" s="188"/>
      <c r="G497" s="188"/>
      <c r="H497" s="188"/>
      <c r="I497" s="188"/>
      <c r="J497" s="188"/>
      <c r="K497" s="188"/>
      <c r="L497" s="188"/>
      <c r="M497" s="188"/>
      <c r="N497" s="188"/>
      <c r="O497" s="188"/>
      <c r="P497" s="188"/>
      <c r="Q497" s="188"/>
      <c r="R497" s="188"/>
      <c r="S497" s="188"/>
      <c r="T497" s="188"/>
      <c r="U497" s="188"/>
      <c r="V497" s="188"/>
      <c r="W497" s="188"/>
      <c r="X497" s="188"/>
      <c r="Y497" s="188"/>
      <c r="Z497" s="188"/>
      <c r="AA497" s="188"/>
    </row>
    <row r="498">
      <c r="A498" s="188"/>
      <c r="B498" s="188"/>
      <c r="C498" s="188"/>
      <c r="D498" s="188"/>
      <c r="E498" s="188"/>
      <c r="F498" s="188"/>
      <c r="G498" s="188"/>
      <c r="H498" s="188"/>
      <c r="I498" s="188"/>
      <c r="J498" s="188"/>
      <c r="K498" s="188"/>
      <c r="L498" s="188"/>
      <c r="M498" s="188"/>
      <c r="N498" s="188"/>
      <c r="O498" s="188"/>
      <c r="P498" s="188"/>
      <c r="Q498" s="188"/>
      <c r="R498" s="188"/>
      <c r="S498" s="188"/>
      <c r="T498" s="188"/>
      <c r="U498" s="188"/>
      <c r="V498" s="188"/>
      <c r="W498" s="188"/>
      <c r="X498" s="188"/>
      <c r="Y498" s="188"/>
      <c r="Z498" s="188"/>
      <c r="AA498" s="188"/>
    </row>
    <row r="499">
      <c r="A499" s="188"/>
      <c r="B499" s="188"/>
      <c r="C499" s="188"/>
      <c r="D499" s="188"/>
      <c r="E499" s="188"/>
      <c r="F499" s="188"/>
      <c r="G499" s="188"/>
      <c r="H499" s="188"/>
      <c r="I499" s="188"/>
      <c r="J499" s="188"/>
      <c r="K499" s="188"/>
      <c r="L499" s="188"/>
      <c r="M499" s="188"/>
      <c r="N499" s="188"/>
      <c r="O499" s="188"/>
      <c r="P499" s="188"/>
      <c r="Q499" s="188"/>
      <c r="R499" s="188"/>
      <c r="S499" s="188"/>
      <c r="T499" s="188"/>
      <c r="U499" s="188"/>
      <c r="V499" s="188"/>
      <c r="W499" s="188"/>
      <c r="X499" s="188"/>
      <c r="Y499" s="188"/>
      <c r="Z499" s="188"/>
      <c r="AA499" s="188"/>
    </row>
    <row r="500">
      <c r="A500" s="188"/>
      <c r="B500" s="188"/>
      <c r="C500" s="188"/>
      <c r="D500" s="188"/>
      <c r="E500" s="188"/>
      <c r="F500" s="188"/>
      <c r="G500" s="188"/>
      <c r="H500" s="188"/>
      <c r="I500" s="188"/>
      <c r="J500" s="188"/>
      <c r="K500" s="188"/>
      <c r="L500" s="188"/>
      <c r="M500" s="188"/>
      <c r="N500" s="188"/>
      <c r="O500" s="188"/>
      <c r="P500" s="188"/>
      <c r="Q500" s="188"/>
      <c r="R500" s="188"/>
      <c r="S500" s="188"/>
      <c r="T500" s="188"/>
      <c r="U500" s="188"/>
      <c r="V500" s="188"/>
      <c r="W500" s="188"/>
      <c r="X500" s="188"/>
      <c r="Y500" s="188"/>
      <c r="Z500" s="188"/>
      <c r="AA500" s="188"/>
    </row>
    <row r="501">
      <c r="A501" s="188"/>
      <c r="B501" s="188"/>
      <c r="C501" s="188"/>
      <c r="D501" s="188"/>
      <c r="E501" s="188"/>
      <c r="F501" s="188"/>
      <c r="G501" s="188"/>
      <c r="H501" s="188"/>
      <c r="I501" s="188"/>
      <c r="J501" s="188"/>
      <c r="K501" s="188"/>
      <c r="L501" s="188"/>
      <c r="M501" s="188"/>
      <c r="N501" s="188"/>
      <c r="O501" s="188"/>
      <c r="P501" s="188"/>
      <c r="Q501" s="188"/>
      <c r="R501" s="188"/>
      <c r="S501" s="188"/>
      <c r="T501" s="188"/>
      <c r="U501" s="188"/>
      <c r="V501" s="188"/>
      <c r="W501" s="188"/>
      <c r="X501" s="188"/>
      <c r="Y501" s="188"/>
      <c r="Z501" s="188"/>
      <c r="AA501" s="188"/>
    </row>
    <row r="502">
      <c r="A502" s="188"/>
      <c r="B502" s="188"/>
      <c r="C502" s="188"/>
      <c r="D502" s="188"/>
      <c r="E502" s="188"/>
      <c r="F502" s="188"/>
      <c r="G502" s="188"/>
      <c r="H502" s="188"/>
      <c r="I502" s="188"/>
      <c r="J502" s="188"/>
      <c r="K502" s="188"/>
      <c r="L502" s="188"/>
      <c r="M502" s="188"/>
      <c r="N502" s="188"/>
      <c r="O502" s="188"/>
      <c r="P502" s="188"/>
      <c r="Q502" s="188"/>
      <c r="R502" s="188"/>
      <c r="S502" s="188"/>
      <c r="T502" s="188"/>
      <c r="U502" s="188"/>
      <c r="V502" s="188"/>
      <c r="W502" s="188"/>
      <c r="X502" s="188"/>
      <c r="Y502" s="188"/>
      <c r="Z502" s="188"/>
      <c r="AA502" s="188"/>
    </row>
    <row r="503">
      <c r="A503" s="188"/>
      <c r="B503" s="188"/>
      <c r="C503" s="188"/>
      <c r="D503" s="188"/>
      <c r="E503" s="188"/>
      <c r="F503" s="188"/>
      <c r="G503" s="188"/>
      <c r="H503" s="188"/>
      <c r="I503" s="188"/>
      <c r="J503" s="188"/>
      <c r="K503" s="188"/>
      <c r="L503" s="188"/>
      <c r="M503" s="188"/>
      <c r="N503" s="188"/>
      <c r="O503" s="188"/>
      <c r="P503" s="188"/>
      <c r="Q503" s="188"/>
      <c r="R503" s="188"/>
      <c r="S503" s="188"/>
      <c r="T503" s="188"/>
      <c r="U503" s="188"/>
      <c r="V503" s="188"/>
      <c r="W503" s="188"/>
      <c r="X503" s="188"/>
      <c r="Y503" s="188"/>
      <c r="Z503" s="188"/>
      <c r="AA503" s="188"/>
    </row>
    <row r="504">
      <c r="A504" s="188"/>
      <c r="B504" s="188"/>
      <c r="C504" s="188"/>
      <c r="D504" s="188"/>
      <c r="E504" s="188"/>
      <c r="F504" s="188"/>
      <c r="G504" s="188"/>
      <c r="H504" s="188"/>
      <c r="I504" s="188"/>
      <c r="J504" s="188"/>
      <c r="K504" s="188"/>
      <c r="L504" s="188"/>
      <c r="M504" s="188"/>
      <c r="N504" s="188"/>
      <c r="O504" s="188"/>
      <c r="P504" s="188"/>
      <c r="Q504" s="188"/>
      <c r="R504" s="188"/>
      <c r="S504" s="188"/>
      <c r="T504" s="188"/>
      <c r="U504" s="188"/>
      <c r="V504" s="188"/>
      <c r="W504" s="188"/>
      <c r="X504" s="188"/>
      <c r="Y504" s="188"/>
      <c r="Z504" s="188"/>
      <c r="AA504" s="188"/>
    </row>
    <row r="505">
      <c r="A505" s="188"/>
      <c r="B505" s="188"/>
      <c r="C505" s="188"/>
      <c r="D505" s="188"/>
      <c r="E505" s="188"/>
      <c r="F505" s="188"/>
      <c r="G505" s="188"/>
      <c r="H505" s="188"/>
      <c r="I505" s="188"/>
      <c r="J505" s="188"/>
      <c r="K505" s="188"/>
      <c r="L505" s="188"/>
      <c r="M505" s="188"/>
      <c r="N505" s="188"/>
      <c r="O505" s="188"/>
      <c r="P505" s="188"/>
      <c r="Q505" s="188"/>
      <c r="R505" s="188"/>
      <c r="S505" s="188"/>
      <c r="T505" s="188"/>
      <c r="U505" s="188"/>
      <c r="V505" s="188"/>
      <c r="W505" s="188"/>
      <c r="X505" s="188"/>
      <c r="Y505" s="188"/>
      <c r="Z505" s="188"/>
      <c r="AA505" s="188"/>
    </row>
    <row r="506">
      <c r="A506" s="188"/>
      <c r="B506" s="188"/>
      <c r="C506" s="188"/>
      <c r="D506" s="188"/>
      <c r="E506" s="188"/>
      <c r="F506" s="188"/>
      <c r="G506" s="188"/>
      <c r="H506" s="188"/>
      <c r="I506" s="188"/>
      <c r="J506" s="188"/>
      <c r="K506" s="188"/>
      <c r="L506" s="188"/>
      <c r="M506" s="188"/>
      <c r="N506" s="188"/>
      <c r="O506" s="188"/>
      <c r="P506" s="188"/>
      <c r="Q506" s="188"/>
      <c r="R506" s="188"/>
      <c r="S506" s="188"/>
      <c r="T506" s="188"/>
      <c r="U506" s="188"/>
      <c r="V506" s="188"/>
      <c r="W506" s="188"/>
      <c r="X506" s="188"/>
      <c r="Y506" s="188"/>
      <c r="Z506" s="188"/>
      <c r="AA506" s="188"/>
    </row>
    <row r="507">
      <c r="A507" s="188"/>
      <c r="B507" s="188"/>
      <c r="C507" s="188"/>
      <c r="D507" s="188"/>
      <c r="E507" s="188"/>
      <c r="F507" s="188"/>
      <c r="G507" s="188"/>
      <c r="H507" s="188"/>
      <c r="I507" s="188"/>
      <c r="J507" s="188"/>
      <c r="K507" s="188"/>
      <c r="L507" s="188"/>
      <c r="M507" s="188"/>
      <c r="N507" s="188"/>
      <c r="O507" s="188"/>
      <c r="P507" s="188"/>
      <c r="Q507" s="188"/>
      <c r="R507" s="188"/>
      <c r="S507" s="188"/>
      <c r="T507" s="188"/>
      <c r="U507" s="188"/>
      <c r="V507" s="188"/>
      <c r="W507" s="188"/>
      <c r="X507" s="188"/>
      <c r="Y507" s="188"/>
      <c r="Z507" s="188"/>
      <c r="AA507" s="188"/>
    </row>
    <row r="508">
      <c r="A508" s="188"/>
      <c r="B508" s="188"/>
      <c r="C508" s="188"/>
      <c r="D508" s="188"/>
      <c r="E508" s="188"/>
      <c r="F508" s="188"/>
      <c r="G508" s="188"/>
      <c r="H508" s="188"/>
      <c r="I508" s="188"/>
      <c r="J508" s="188"/>
      <c r="K508" s="188"/>
      <c r="L508" s="188"/>
      <c r="M508" s="188"/>
      <c r="N508" s="188"/>
      <c r="O508" s="188"/>
      <c r="P508" s="188"/>
      <c r="Q508" s="188"/>
      <c r="R508" s="188"/>
      <c r="S508" s="188"/>
      <c r="T508" s="188"/>
      <c r="U508" s="188"/>
      <c r="V508" s="188"/>
      <c r="W508" s="188"/>
      <c r="X508" s="188"/>
      <c r="Y508" s="188"/>
      <c r="Z508" s="188"/>
      <c r="AA508" s="188"/>
    </row>
    <row r="509">
      <c r="A509" s="188"/>
      <c r="B509" s="188"/>
      <c r="C509" s="188"/>
      <c r="D509" s="188"/>
      <c r="E509" s="188"/>
      <c r="F509" s="188"/>
      <c r="G509" s="188"/>
      <c r="H509" s="188"/>
      <c r="I509" s="188"/>
      <c r="J509" s="188"/>
      <c r="K509" s="188"/>
      <c r="L509" s="188"/>
      <c r="M509" s="188"/>
      <c r="N509" s="188"/>
      <c r="O509" s="188"/>
      <c r="P509" s="188"/>
      <c r="Q509" s="188"/>
      <c r="R509" s="188"/>
      <c r="S509" s="188"/>
      <c r="T509" s="188"/>
      <c r="U509" s="188"/>
      <c r="V509" s="188"/>
      <c r="W509" s="188"/>
      <c r="X509" s="188"/>
      <c r="Y509" s="188"/>
      <c r="Z509" s="188"/>
      <c r="AA509" s="188"/>
    </row>
    <row r="510">
      <c r="A510" s="188"/>
      <c r="B510" s="188"/>
      <c r="C510" s="188"/>
      <c r="D510" s="188"/>
      <c r="E510" s="188"/>
      <c r="F510" s="188"/>
      <c r="G510" s="188"/>
      <c r="H510" s="188"/>
      <c r="I510" s="188"/>
      <c r="J510" s="188"/>
      <c r="K510" s="188"/>
      <c r="L510" s="188"/>
      <c r="M510" s="188"/>
      <c r="N510" s="188"/>
      <c r="O510" s="188"/>
      <c r="P510" s="188"/>
      <c r="Q510" s="188"/>
      <c r="R510" s="188"/>
      <c r="S510" s="188"/>
      <c r="T510" s="188"/>
      <c r="U510" s="188"/>
      <c r="V510" s="188"/>
      <c r="W510" s="188"/>
      <c r="X510" s="188"/>
      <c r="Y510" s="188"/>
      <c r="Z510" s="188"/>
      <c r="AA510" s="188"/>
    </row>
    <row r="511">
      <c r="A511" s="188"/>
      <c r="B511" s="188"/>
      <c r="C511" s="188"/>
      <c r="D511" s="188"/>
      <c r="E511" s="188"/>
      <c r="F511" s="188"/>
      <c r="G511" s="188"/>
      <c r="H511" s="188"/>
      <c r="I511" s="188"/>
      <c r="J511" s="188"/>
      <c r="K511" s="188"/>
      <c r="L511" s="188"/>
      <c r="M511" s="188"/>
      <c r="N511" s="188"/>
      <c r="O511" s="188"/>
      <c r="P511" s="188"/>
      <c r="Q511" s="188"/>
      <c r="R511" s="188"/>
      <c r="S511" s="188"/>
      <c r="T511" s="188"/>
      <c r="U511" s="188"/>
      <c r="V511" s="188"/>
      <c r="W511" s="188"/>
      <c r="X511" s="188"/>
      <c r="Y511" s="188"/>
      <c r="Z511" s="188"/>
      <c r="AA511" s="188"/>
    </row>
    <row r="512">
      <c r="A512" s="188"/>
      <c r="B512" s="188"/>
      <c r="C512" s="188"/>
      <c r="D512" s="188"/>
      <c r="E512" s="188"/>
      <c r="F512" s="188"/>
      <c r="G512" s="188"/>
      <c r="H512" s="188"/>
      <c r="I512" s="188"/>
      <c r="J512" s="188"/>
      <c r="K512" s="188"/>
      <c r="L512" s="188"/>
      <c r="M512" s="188"/>
      <c r="N512" s="188"/>
      <c r="O512" s="188"/>
      <c r="P512" s="188"/>
      <c r="Q512" s="188"/>
      <c r="R512" s="188"/>
      <c r="S512" s="188"/>
      <c r="T512" s="188"/>
      <c r="U512" s="188"/>
      <c r="V512" s="188"/>
      <c r="W512" s="188"/>
      <c r="X512" s="188"/>
      <c r="Y512" s="188"/>
      <c r="Z512" s="188"/>
      <c r="AA512" s="188"/>
    </row>
    <row r="513">
      <c r="A513" s="188"/>
      <c r="B513" s="188"/>
      <c r="C513" s="188"/>
      <c r="D513" s="188"/>
      <c r="E513" s="188"/>
      <c r="F513" s="188"/>
      <c r="G513" s="188"/>
      <c r="H513" s="188"/>
      <c r="I513" s="188"/>
      <c r="J513" s="188"/>
      <c r="K513" s="188"/>
      <c r="L513" s="188"/>
      <c r="M513" s="188"/>
      <c r="N513" s="188"/>
      <c r="O513" s="188"/>
      <c r="P513" s="188"/>
      <c r="Q513" s="188"/>
      <c r="R513" s="188"/>
      <c r="S513" s="188"/>
      <c r="T513" s="188"/>
      <c r="U513" s="188"/>
      <c r="V513" s="188"/>
      <c r="W513" s="188"/>
      <c r="X513" s="188"/>
      <c r="Y513" s="188"/>
      <c r="Z513" s="188"/>
      <c r="AA513" s="188"/>
    </row>
    <row r="514">
      <c r="A514" s="188"/>
      <c r="B514" s="188"/>
      <c r="C514" s="188"/>
      <c r="D514" s="188"/>
      <c r="E514" s="188"/>
      <c r="F514" s="188"/>
      <c r="G514" s="188"/>
      <c r="H514" s="188"/>
      <c r="I514" s="188"/>
      <c r="J514" s="188"/>
      <c r="K514" s="188"/>
      <c r="L514" s="188"/>
      <c r="M514" s="188"/>
      <c r="N514" s="188"/>
      <c r="O514" s="188"/>
      <c r="P514" s="188"/>
      <c r="Q514" s="188"/>
      <c r="R514" s="188"/>
      <c r="S514" s="188"/>
      <c r="T514" s="188"/>
      <c r="U514" s="188"/>
      <c r="V514" s="188"/>
      <c r="W514" s="188"/>
      <c r="X514" s="188"/>
      <c r="Y514" s="188"/>
      <c r="Z514" s="188"/>
      <c r="AA514" s="188"/>
    </row>
    <row r="515">
      <c r="A515" s="188"/>
      <c r="B515" s="188"/>
      <c r="C515" s="188"/>
      <c r="D515" s="188"/>
      <c r="E515" s="188"/>
      <c r="F515" s="188"/>
      <c r="G515" s="188"/>
      <c r="H515" s="188"/>
      <c r="I515" s="188"/>
      <c r="J515" s="188"/>
      <c r="K515" s="188"/>
      <c r="L515" s="188"/>
      <c r="M515" s="188"/>
      <c r="N515" s="188"/>
      <c r="O515" s="188"/>
      <c r="P515" s="188"/>
      <c r="Q515" s="188"/>
      <c r="R515" s="188"/>
      <c r="S515" s="188"/>
      <c r="T515" s="188"/>
      <c r="U515" s="188"/>
      <c r="V515" s="188"/>
      <c r="W515" s="188"/>
      <c r="X515" s="188"/>
      <c r="Y515" s="188"/>
      <c r="Z515" s="188"/>
      <c r="AA515" s="188"/>
    </row>
    <row r="516">
      <c r="A516" s="188"/>
      <c r="B516" s="188"/>
      <c r="C516" s="188"/>
      <c r="D516" s="188"/>
      <c r="E516" s="188"/>
      <c r="F516" s="188"/>
      <c r="G516" s="188"/>
      <c r="H516" s="188"/>
      <c r="I516" s="188"/>
      <c r="J516" s="188"/>
      <c r="K516" s="188"/>
      <c r="L516" s="188"/>
      <c r="M516" s="188"/>
      <c r="N516" s="188"/>
      <c r="O516" s="188"/>
      <c r="P516" s="188"/>
      <c r="Q516" s="188"/>
      <c r="R516" s="188"/>
      <c r="S516" s="188"/>
      <c r="T516" s="188"/>
      <c r="U516" s="188"/>
      <c r="V516" s="188"/>
      <c r="W516" s="188"/>
      <c r="X516" s="188"/>
      <c r="Y516" s="188"/>
      <c r="Z516" s="188"/>
      <c r="AA516" s="188"/>
    </row>
    <row r="517">
      <c r="A517" s="188"/>
      <c r="B517" s="188"/>
      <c r="C517" s="188"/>
      <c r="D517" s="188"/>
      <c r="E517" s="188"/>
      <c r="F517" s="188"/>
      <c r="G517" s="188"/>
      <c r="H517" s="188"/>
      <c r="I517" s="188"/>
      <c r="J517" s="188"/>
      <c r="K517" s="188"/>
      <c r="L517" s="188"/>
      <c r="M517" s="188"/>
      <c r="N517" s="188"/>
      <c r="O517" s="188"/>
      <c r="P517" s="188"/>
      <c r="Q517" s="188"/>
      <c r="R517" s="188"/>
      <c r="S517" s="188"/>
      <c r="T517" s="188"/>
      <c r="U517" s="188"/>
      <c r="V517" s="188"/>
      <c r="W517" s="188"/>
      <c r="X517" s="188"/>
      <c r="Y517" s="188"/>
      <c r="Z517" s="188"/>
      <c r="AA517" s="188"/>
    </row>
    <row r="518">
      <c r="A518" s="188"/>
      <c r="B518" s="188"/>
      <c r="C518" s="188"/>
      <c r="D518" s="188"/>
      <c r="E518" s="188"/>
      <c r="F518" s="188"/>
      <c r="G518" s="188"/>
      <c r="H518" s="188"/>
      <c r="I518" s="188"/>
      <c r="J518" s="188"/>
      <c r="K518" s="188"/>
      <c r="L518" s="188"/>
      <c r="M518" s="188"/>
      <c r="N518" s="188"/>
      <c r="O518" s="188"/>
      <c r="P518" s="188"/>
      <c r="Q518" s="188"/>
      <c r="R518" s="188"/>
      <c r="S518" s="188"/>
      <c r="T518" s="188"/>
      <c r="U518" s="188"/>
      <c r="V518" s="188"/>
      <c r="W518" s="188"/>
      <c r="X518" s="188"/>
      <c r="Y518" s="188"/>
      <c r="Z518" s="188"/>
      <c r="AA518" s="188"/>
    </row>
    <row r="519">
      <c r="A519" s="188"/>
      <c r="B519" s="188"/>
      <c r="C519" s="188"/>
      <c r="D519" s="188"/>
      <c r="E519" s="188"/>
      <c r="F519" s="188"/>
      <c r="G519" s="188"/>
      <c r="H519" s="188"/>
      <c r="I519" s="188"/>
      <c r="J519" s="188"/>
      <c r="K519" s="188"/>
      <c r="L519" s="188"/>
      <c r="M519" s="188"/>
      <c r="N519" s="188"/>
      <c r="O519" s="188"/>
      <c r="P519" s="188"/>
      <c r="Q519" s="188"/>
      <c r="R519" s="188"/>
      <c r="S519" s="188"/>
      <c r="T519" s="188"/>
      <c r="U519" s="188"/>
      <c r="V519" s="188"/>
      <c r="W519" s="188"/>
      <c r="X519" s="188"/>
      <c r="Y519" s="188"/>
      <c r="Z519" s="188"/>
      <c r="AA519" s="188"/>
    </row>
    <row r="520">
      <c r="A520" s="188"/>
      <c r="B520" s="188"/>
      <c r="C520" s="188"/>
      <c r="D520" s="188"/>
      <c r="E520" s="188"/>
      <c r="F520" s="188"/>
      <c r="G520" s="188"/>
      <c r="H520" s="188"/>
      <c r="I520" s="188"/>
      <c r="J520" s="188"/>
      <c r="K520" s="188"/>
      <c r="L520" s="188"/>
      <c r="M520" s="188"/>
      <c r="N520" s="188"/>
      <c r="O520" s="188"/>
      <c r="P520" s="188"/>
      <c r="Q520" s="188"/>
      <c r="R520" s="188"/>
      <c r="S520" s="188"/>
      <c r="T520" s="188"/>
      <c r="U520" s="188"/>
      <c r="V520" s="188"/>
      <c r="W520" s="188"/>
      <c r="X520" s="188"/>
      <c r="Y520" s="188"/>
      <c r="Z520" s="188"/>
      <c r="AA520" s="188"/>
    </row>
    <row r="521">
      <c r="A521" s="188"/>
      <c r="B521" s="188"/>
      <c r="C521" s="188"/>
      <c r="D521" s="188"/>
      <c r="E521" s="188"/>
      <c r="F521" s="188"/>
      <c r="G521" s="188"/>
      <c r="H521" s="188"/>
      <c r="I521" s="188"/>
      <c r="J521" s="188"/>
      <c r="K521" s="188"/>
      <c r="L521" s="188"/>
      <c r="M521" s="188"/>
      <c r="N521" s="188"/>
      <c r="O521" s="188"/>
      <c r="P521" s="188"/>
      <c r="Q521" s="188"/>
      <c r="R521" s="188"/>
      <c r="S521" s="188"/>
      <c r="T521" s="188"/>
      <c r="U521" s="188"/>
      <c r="V521" s="188"/>
      <c r="W521" s="188"/>
      <c r="X521" s="188"/>
      <c r="Y521" s="188"/>
      <c r="Z521" s="188"/>
      <c r="AA521" s="188"/>
    </row>
    <row r="522">
      <c r="A522" s="188"/>
      <c r="B522" s="188"/>
      <c r="C522" s="188"/>
      <c r="D522" s="188"/>
      <c r="E522" s="188"/>
      <c r="F522" s="188"/>
      <c r="G522" s="188"/>
      <c r="H522" s="188"/>
      <c r="I522" s="188"/>
      <c r="J522" s="188"/>
      <c r="K522" s="188"/>
      <c r="L522" s="188"/>
      <c r="M522" s="188"/>
      <c r="N522" s="188"/>
      <c r="O522" s="188"/>
      <c r="P522" s="188"/>
      <c r="Q522" s="188"/>
      <c r="R522" s="188"/>
      <c r="S522" s="188"/>
      <c r="T522" s="188"/>
      <c r="U522" s="188"/>
      <c r="V522" s="188"/>
      <c r="W522" s="188"/>
      <c r="X522" s="188"/>
      <c r="Y522" s="188"/>
      <c r="Z522" s="188"/>
      <c r="AA522" s="188"/>
    </row>
    <row r="523">
      <c r="A523" s="188"/>
      <c r="B523" s="188"/>
      <c r="C523" s="188"/>
      <c r="D523" s="188"/>
      <c r="E523" s="188"/>
      <c r="F523" s="188"/>
      <c r="G523" s="188"/>
      <c r="H523" s="188"/>
      <c r="I523" s="188"/>
      <c r="J523" s="188"/>
      <c r="K523" s="188"/>
      <c r="L523" s="188"/>
      <c r="M523" s="188"/>
      <c r="N523" s="188"/>
      <c r="O523" s="188"/>
      <c r="P523" s="188"/>
      <c r="Q523" s="188"/>
      <c r="R523" s="188"/>
      <c r="S523" s="188"/>
      <c r="T523" s="188"/>
      <c r="U523" s="188"/>
      <c r="V523" s="188"/>
      <c r="W523" s="188"/>
      <c r="X523" s="188"/>
      <c r="Y523" s="188"/>
      <c r="Z523" s="188"/>
      <c r="AA523" s="188"/>
    </row>
    <row r="524">
      <c r="A524" s="188"/>
      <c r="B524" s="188"/>
      <c r="C524" s="188"/>
      <c r="D524" s="188"/>
      <c r="E524" s="188"/>
      <c r="F524" s="188"/>
      <c r="G524" s="188"/>
      <c r="H524" s="188"/>
      <c r="I524" s="188"/>
      <c r="J524" s="188"/>
      <c r="K524" s="188"/>
      <c r="L524" s="188"/>
      <c r="M524" s="188"/>
      <c r="N524" s="188"/>
      <c r="O524" s="188"/>
      <c r="P524" s="188"/>
      <c r="Q524" s="188"/>
      <c r="R524" s="188"/>
      <c r="S524" s="188"/>
      <c r="T524" s="188"/>
      <c r="U524" s="188"/>
      <c r="V524" s="188"/>
      <c r="W524" s="188"/>
      <c r="X524" s="188"/>
      <c r="Y524" s="188"/>
      <c r="Z524" s="188"/>
      <c r="AA524" s="188"/>
    </row>
    <row r="525">
      <c r="A525" s="188"/>
      <c r="B525" s="188"/>
      <c r="C525" s="188"/>
      <c r="D525" s="188"/>
      <c r="E525" s="188"/>
      <c r="F525" s="188"/>
      <c r="G525" s="188"/>
      <c r="H525" s="188"/>
      <c r="I525" s="188"/>
      <c r="J525" s="188"/>
      <c r="K525" s="188"/>
      <c r="L525" s="188"/>
      <c r="M525" s="188"/>
      <c r="N525" s="188"/>
      <c r="O525" s="188"/>
      <c r="P525" s="188"/>
      <c r="Q525" s="188"/>
      <c r="R525" s="188"/>
      <c r="S525" s="188"/>
      <c r="T525" s="188"/>
      <c r="U525" s="188"/>
      <c r="V525" s="188"/>
      <c r="W525" s="188"/>
      <c r="X525" s="188"/>
      <c r="Y525" s="188"/>
      <c r="Z525" s="188"/>
      <c r="AA525" s="188"/>
    </row>
    <row r="526">
      <c r="A526" s="188"/>
      <c r="B526" s="188"/>
      <c r="C526" s="188"/>
      <c r="D526" s="188"/>
      <c r="E526" s="188"/>
      <c r="F526" s="188"/>
      <c r="G526" s="188"/>
      <c r="H526" s="188"/>
      <c r="I526" s="188"/>
      <c r="J526" s="188"/>
      <c r="K526" s="188"/>
      <c r="L526" s="188"/>
      <c r="M526" s="188"/>
      <c r="N526" s="188"/>
      <c r="O526" s="188"/>
      <c r="P526" s="188"/>
      <c r="Q526" s="188"/>
      <c r="R526" s="188"/>
      <c r="S526" s="188"/>
      <c r="T526" s="188"/>
      <c r="U526" s="188"/>
      <c r="V526" s="188"/>
      <c r="W526" s="188"/>
      <c r="X526" s="188"/>
      <c r="Y526" s="188"/>
      <c r="Z526" s="188"/>
      <c r="AA526" s="188"/>
    </row>
    <row r="527">
      <c r="A527" s="188"/>
      <c r="B527" s="188"/>
      <c r="C527" s="188"/>
      <c r="D527" s="188"/>
      <c r="E527" s="188"/>
      <c r="F527" s="188"/>
      <c r="G527" s="188"/>
      <c r="H527" s="188"/>
      <c r="I527" s="188"/>
      <c r="J527" s="188"/>
      <c r="K527" s="188"/>
      <c r="L527" s="188"/>
      <c r="M527" s="188"/>
      <c r="N527" s="188"/>
      <c r="O527" s="188"/>
      <c r="P527" s="188"/>
      <c r="Q527" s="188"/>
      <c r="R527" s="188"/>
      <c r="S527" s="188"/>
      <c r="T527" s="188"/>
      <c r="U527" s="188"/>
      <c r="V527" s="188"/>
      <c r="W527" s="188"/>
      <c r="X527" s="188"/>
      <c r="Y527" s="188"/>
      <c r="Z527" s="188"/>
      <c r="AA527" s="188"/>
    </row>
    <row r="528">
      <c r="A528" s="188"/>
      <c r="B528" s="188"/>
      <c r="C528" s="188"/>
      <c r="D528" s="188"/>
      <c r="E528" s="188"/>
      <c r="F528" s="188"/>
      <c r="G528" s="188"/>
      <c r="H528" s="188"/>
      <c r="I528" s="188"/>
      <c r="J528" s="188"/>
      <c r="K528" s="188"/>
      <c r="L528" s="188"/>
      <c r="M528" s="188"/>
      <c r="N528" s="188"/>
      <c r="O528" s="188"/>
      <c r="P528" s="188"/>
      <c r="Q528" s="188"/>
      <c r="R528" s="188"/>
      <c r="S528" s="188"/>
      <c r="T528" s="188"/>
      <c r="U528" s="188"/>
      <c r="V528" s="188"/>
      <c r="W528" s="188"/>
      <c r="X528" s="188"/>
      <c r="Y528" s="188"/>
      <c r="Z528" s="188"/>
      <c r="AA528" s="188"/>
    </row>
    <row r="529">
      <c r="A529" s="188"/>
      <c r="B529" s="188"/>
      <c r="C529" s="188"/>
      <c r="D529" s="188"/>
      <c r="E529" s="188"/>
      <c r="F529" s="188"/>
      <c r="G529" s="188"/>
      <c r="H529" s="188"/>
      <c r="I529" s="188"/>
      <c r="J529" s="188"/>
      <c r="K529" s="188"/>
      <c r="L529" s="188"/>
      <c r="M529" s="188"/>
      <c r="N529" s="188"/>
      <c r="O529" s="188"/>
      <c r="P529" s="188"/>
      <c r="Q529" s="188"/>
      <c r="R529" s="188"/>
      <c r="S529" s="188"/>
      <c r="T529" s="188"/>
      <c r="U529" s="188"/>
      <c r="V529" s="188"/>
      <c r="W529" s="188"/>
      <c r="X529" s="188"/>
      <c r="Y529" s="188"/>
      <c r="Z529" s="188"/>
      <c r="AA529" s="188"/>
    </row>
    <row r="530">
      <c r="A530" s="188"/>
      <c r="B530" s="188"/>
      <c r="C530" s="188"/>
      <c r="D530" s="188"/>
      <c r="E530" s="188"/>
      <c r="F530" s="188"/>
      <c r="G530" s="188"/>
      <c r="H530" s="188"/>
      <c r="I530" s="188"/>
      <c r="J530" s="188"/>
      <c r="K530" s="188"/>
      <c r="L530" s="188"/>
      <c r="M530" s="188"/>
      <c r="N530" s="188"/>
      <c r="O530" s="188"/>
      <c r="P530" s="188"/>
      <c r="Q530" s="188"/>
      <c r="R530" s="188"/>
      <c r="S530" s="188"/>
      <c r="T530" s="188"/>
      <c r="U530" s="188"/>
      <c r="V530" s="188"/>
      <c r="W530" s="188"/>
      <c r="X530" s="188"/>
      <c r="Y530" s="188"/>
      <c r="Z530" s="188"/>
      <c r="AA530" s="188"/>
    </row>
    <row r="531">
      <c r="A531" s="188"/>
      <c r="B531" s="188"/>
      <c r="C531" s="188"/>
      <c r="D531" s="188"/>
      <c r="E531" s="188"/>
      <c r="F531" s="188"/>
      <c r="G531" s="188"/>
      <c r="H531" s="188"/>
      <c r="I531" s="188"/>
      <c r="J531" s="188"/>
      <c r="K531" s="188"/>
      <c r="L531" s="188"/>
      <c r="M531" s="188"/>
      <c r="N531" s="188"/>
      <c r="O531" s="188"/>
      <c r="P531" s="188"/>
      <c r="Q531" s="188"/>
      <c r="R531" s="188"/>
      <c r="S531" s="188"/>
      <c r="T531" s="188"/>
      <c r="U531" s="188"/>
      <c r="V531" s="188"/>
      <c r="W531" s="188"/>
      <c r="X531" s="188"/>
      <c r="Y531" s="188"/>
      <c r="Z531" s="188"/>
      <c r="AA531" s="188"/>
    </row>
    <row r="532">
      <c r="A532" s="188"/>
      <c r="B532" s="188"/>
      <c r="C532" s="188"/>
      <c r="D532" s="188"/>
      <c r="E532" s="188"/>
      <c r="F532" s="188"/>
      <c r="G532" s="188"/>
      <c r="H532" s="188"/>
      <c r="I532" s="188"/>
      <c r="J532" s="188"/>
      <c r="K532" s="188"/>
      <c r="L532" s="188"/>
      <c r="M532" s="188"/>
      <c r="N532" s="188"/>
      <c r="O532" s="188"/>
      <c r="P532" s="188"/>
      <c r="Q532" s="188"/>
      <c r="R532" s="188"/>
      <c r="S532" s="188"/>
      <c r="T532" s="188"/>
      <c r="U532" s="188"/>
      <c r="V532" s="188"/>
      <c r="W532" s="188"/>
      <c r="X532" s="188"/>
      <c r="Y532" s="188"/>
      <c r="Z532" s="188"/>
      <c r="AA532" s="188"/>
    </row>
    <row r="533">
      <c r="A533" s="188"/>
      <c r="B533" s="188"/>
      <c r="C533" s="188"/>
      <c r="D533" s="188"/>
      <c r="E533" s="188"/>
      <c r="F533" s="188"/>
      <c r="G533" s="188"/>
      <c r="H533" s="188"/>
      <c r="I533" s="188"/>
      <c r="J533" s="188"/>
      <c r="K533" s="188"/>
      <c r="L533" s="188"/>
      <c r="M533" s="188"/>
      <c r="N533" s="188"/>
      <c r="O533" s="188"/>
      <c r="P533" s="188"/>
      <c r="Q533" s="188"/>
      <c r="R533" s="188"/>
      <c r="S533" s="188"/>
      <c r="T533" s="188"/>
      <c r="U533" s="188"/>
      <c r="V533" s="188"/>
      <c r="W533" s="188"/>
      <c r="X533" s="188"/>
      <c r="Y533" s="188"/>
      <c r="Z533" s="188"/>
      <c r="AA533" s="188"/>
    </row>
    <row r="534">
      <c r="A534" s="188"/>
      <c r="B534" s="188"/>
      <c r="C534" s="188"/>
      <c r="D534" s="188"/>
      <c r="E534" s="188"/>
      <c r="F534" s="188"/>
      <c r="G534" s="188"/>
      <c r="H534" s="188"/>
      <c r="I534" s="188"/>
      <c r="J534" s="188"/>
      <c r="K534" s="188"/>
      <c r="L534" s="188"/>
      <c r="M534" s="188"/>
      <c r="N534" s="188"/>
      <c r="O534" s="188"/>
      <c r="P534" s="188"/>
      <c r="Q534" s="188"/>
      <c r="R534" s="188"/>
      <c r="S534" s="188"/>
      <c r="T534" s="188"/>
      <c r="U534" s="188"/>
      <c r="V534" s="188"/>
      <c r="W534" s="188"/>
      <c r="X534" s="188"/>
      <c r="Y534" s="188"/>
      <c r="Z534" s="188"/>
      <c r="AA534" s="188"/>
    </row>
    <row r="535">
      <c r="A535" s="188"/>
      <c r="B535" s="188"/>
      <c r="C535" s="188"/>
      <c r="D535" s="188"/>
      <c r="E535" s="188"/>
      <c r="F535" s="188"/>
      <c r="G535" s="188"/>
      <c r="H535" s="188"/>
      <c r="I535" s="188"/>
      <c r="J535" s="188"/>
      <c r="K535" s="188"/>
      <c r="L535" s="188"/>
      <c r="M535" s="188"/>
      <c r="N535" s="188"/>
      <c r="O535" s="188"/>
      <c r="P535" s="188"/>
      <c r="Q535" s="188"/>
      <c r="R535" s="188"/>
      <c r="S535" s="188"/>
      <c r="T535" s="188"/>
      <c r="U535" s="188"/>
      <c r="V535" s="188"/>
      <c r="W535" s="188"/>
      <c r="X535" s="188"/>
      <c r="Y535" s="188"/>
      <c r="Z535" s="188"/>
      <c r="AA535" s="188"/>
    </row>
    <row r="536">
      <c r="A536" s="188"/>
      <c r="B536" s="188"/>
      <c r="C536" s="188"/>
      <c r="D536" s="188"/>
      <c r="E536" s="188"/>
      <c r="F536" s="188"/>
      <c r="G536" s="188"/>
      <c r="H536" s="188"/>
      <c r="I536" s="188"/>
      <c r="J536" s="188"/>
      <c r="K536" s="188"/>
      <c r="L536" s="188"/>
      <c r="M536" s="188"/>
      <c r="N536" s="188"/>
      <c r="O536" s="188"/>
      <c r="P536" s="188"/>
      <c r="Q536" s="188"/>
      <c r="R536" s="188"/>
      <c r="S536" s="188"/>
      <c r="T536" s="188"/>
      <c r="U536" s="188"/>
      <c r="V536" s="188"/>
      <c r="W536" s="188"/>
      <c r="X536" s="188"/>
      <c r="Y536" s="188"/>
      <c r="Z536" s="188"/>
      <c r="AA536" s="188"/>
    </row>
    <row r="537">
      <c r="A537" s="188"/>
      <c r="B537" s="188"/>
      <c r="C537" s="188"/>
      <c r="D537" s="188"/>
      <c r="E537" s="188"/>
      <c r="F537" s="188"/>
      <c r="G537" s="188"/>
      <c r="H537" s="188"/>
      <c r="I537" s="188"/>
      <c r="J537" s="188"/>
      <c r="K537" s="188"/>
      <c r="L537" s="188"/>
      <c r="M537" s="188"/>
      <c r="N537" s="188"/>
      <c r="O537" s="188"/>
      <c r="P537" s="188"/>
      <c r="Q537" s="188"/>
      <c r="R537" s="188"/>
      <c r="S537" s="188"/>
      <c r="T537" s="188"/>
      <c r="U537" s="188"/>
      <c r="V537" s="188"/>
      <c r="W537" s="188"/>
      <c r="X537" s="188"/>
      <c r="Y537" s="188"/>
      <c r="Z537" s="188"/>
      <c r="AA537" s="188"/>
    </row>
    <row r="538">
      <c r="A538" s="188"/>
      <c r="B538" s="188"/>
      <c r="C538" s="188"/>
      <c r="D538" s="188"/>
      <c r="E538" s="188"/>
      <c r="F538" s="188"/>
      <c r="G538" s="188"/>
      <c r="H538" s="188"/>
      <c r="I538" s="188"/>
      <c r="J538" s="188"/>
      <c r="K538" s="188"/>
      <c r="L538" s="188"/>
      <c r="M538" s="188"/>
      <c r="N538" s="188"/>
      <c r="O538" s="188"/>
      <c r="P538" s="188"/>
      <c r="Q538" s="188"/>
      <c r="R538" s="188"/>
      <c r="S538" s="188"/>
      <c r="T538" s="188"/>
      <c r="U538" s="188"/>
      <c r="V538" s="188"/>
      <c r="W538" s="188"/>
      <c r="X538" s="188"/>
      <c r="Y538" s="188"/>
      <c r="Z538" s="188"/>
      <c r="AA538" s="188"/>
    </row>
    <row r="539">
      <c r="A539" s="188"/>
      <c r="B539" s="188"/>
      <c r="C539" s="188"/>
      <c r="D539" s="188"/>
      <c r="E539" s="188"/>
      <c r="F539" s="188"/>
      <c r="G539" s="188"/>
      <c r="H539" s="188"/>
      <c r="I539" s="188"/>
      <c r="J539" s="188"/>
      <c r="K539" s="188"/>
      <c r="L539" s="188"/>
      <c r="M539" s="188"/>
      <c r="N539" s="188"/>
      <c r="O539" s="188"/>
      <c r="P539" s="188"/>
      <c r="Q539" s="188"/>
      <c r="R539" s="188"/>
      <c r="S539" s="188"/>
      <c r="T539" s="188"/>
      <c r="U539" s="188"/>
      <c r="V539" s="188"/>
      <c r="W539" s="188"/>
      <c r="X539" s="188"/>
      <c r="Y539" s="188"/>
      <c r="Z539" s="188"/>
      <c r="AA539" s="188"/>
    </row>
    <row r="540">
      <c r="A540" s="188"/>
      <c r="B540" s="188"/>
      <c r="C540" s="188"/>
      <c r="D540" s="188"/>
      <c r="E540" s="188"/>
      <c r="F540" s="188"/>
      <c r="G540" s="188"/>
      <c r="H540" s="188"/>
      <c r="I540" s="188"/>
      <c r="J540" s="188"/>
      <c r="K540" s="188"/>
      <c r="L540" s="188"/>
      <c r="M540" s="188"/>
      <c r="N540" s="188"/>
      <c r="O540" s="188"/>
      <c r="P540" s="188"/>
      <c r="Q540" s="188"/>
      <c r="R540" s="188"/>
      <c r="S540" s="188"/>
      <c r="T540" s="188"/>
      <c r="U540" s="188"/>
      <c r="V540" s="188"/>
      <c r="W540" s="188"/>
      <c r="X540" s="188"/>
      <c r="Y540" s="188"/>
      <c r="Z540" s="188"/>
      <c r="AA540" s="188"/>
    </row>
    <row r="541">
      <c r="A541" s="188"/>
      <c r="B541" s="188"/>
      <c r="C541" s="188"/>
      <c r="D541" s="188"/>
      <c r="E541" s="188"/>
      <c r="F541" s="188"/>
      <c r="G541" s="188"/>
      <c r="H541" s="188"/>
      <c r="I541" s="188"/>
      <c r="J541" s="188"/>
      <c r="K541" s="188"/>
      <c r="L541" s="188"/>
      <c r="M541" s="188"/>
      <c r="N541" s="188"/>
      <c r="O541" s="188"/>
      <c r="P541" s="188"/>
      <c r="Q541" s="188"/>
      <c r="R541" s="188"/>
      <c r="S541" s="188"/>
      <c r="T541" s="188"/>
      <c r="U541" s="188"/>
      <c r="V541" s="188"/>
      <c r="W541" s="188"/>
      <c r="X541" s="188"/>
      <c r="Y541" s="188"/>
      <c r="Z541" s="188"/>
      <c r="AA541" s="188"/>
    </row>
    <row r="542">
      <c r="A542" s="188"/>
      <c r="B542" s="188"/>
      <c r="C542" s="188"/>
      <c r="D542" s="188"/>
      <c r="E542" s="188"/>
      <c r="F542" s="188"/>
      <c r="G542" s="188"/>
      <c r="H542" s="188"/>
      <c r="I542" s="188"/>
      <c r="J542" s="188"/>
      <c r="K542" s="188"/>
      <c r="L542" s="188"/>
      <c r="M542" s="188"/>
      <c r="N542" s="188"/>
      <c r="O542" s="188"/>
      <c r="P542" s="188"/>
      <c r="Q542" s="188"/>
      <c r="R542" s="188"/>
      <c r="S542" s="188"/>
      <c r="T542" s="188"/>
      <c r="U542" s="188"/>
      <c r="V542" s="188"/>
      <c r="W542" s="188"/>
      <c r="X542" s="188"/>
      <c r="Y542" s="188"/>
      <c r="Z542" s="188"/>
      <c r="AA542" s="188"/>
    </row>
    <row r="543">
      <c r="A543" s="188"/>
      <c r="B543" s="188"/>
      <c r="C543" s="188"/>
      <c r="D543" s="188"/>
      <c r="E543" s="188"/>
      <c r="F543" s="188"/>
      <c r="G543" s="188"/>
      <c r="H543" s="188"/>
      <c r="I543" s="188"/>
      <c r="J543" s="188"/>
      <c r="K543" s="188"/>
      <c r="L543" s="188"/>
      <c r="M543" s="188"/>
      <c r="N543" s="188"/>
      <c r="O543" s="188"/>
      <c r="P543" s="188"/>
      <c r="Q543" s="188"/>
      <c r="R543" s="188"/>
      <c r="S543" s="188"/>
      <c r="T543" s="188"/>
      <c r="U543" s="188"/>
      <c r="V543" s="188"/>
      <c r="W543" s="188"/>
      <c r="X543" s="188"/>
      <c r="Y543" s="188"/>
      <c r="Z543" s="188"/>
      <c r="AA543" s="188"/>
    </row>
    <row r="544">
      <c r="A544" s="188"/>
      <c r="B544" s="188"/>
      <c r="C544" s="188"/>
      <c r="D544" s="188"/>
      <c r="E544" s="188"/>
      <c r="F544" s="188"/>
      <c r="G544" s="188"/>
      <c r="H544" s="188"/>
      <c r="I544" s="188"/>
      <c r="J544" s="188"/>
      <c r="K544" s="188"/>
      <c r="L544" s="188"/>
      <c r="M544" s="188"/>
      <c r="N544" s="188"/>
      <c r="O544" s="188"/>
      <c r="P544" s="188"/>
      <c r="Q544" s="188"/>
      <c r="R544" s="188"/>
      <c r="S544" s="188"/>
      <c r="T544" s="188"/>
      <c r="U544" s="188"/>
      <c r="V544" s="188"/>
      <c r="W544" s="188"/>
      <c r="X544" s="188"/>
      <c r="Y544" s="188"/>
      <c r="Z544" s="188"/>
      <c r="AA544" s="188"/>
    </row>
    <row r="545">
      <c r="A545" s="188"/>
      <c r="B545" s="188"/>
      <c r="C545" s="188"/>
      <c r="D545" s="188"/>
      <c r="E545" s="188"/>
      <c r="F545" s="188"/>
      <c r="G545" s="188"/>
      <c r="H545" s="188"/>
      <c r="I545" s="188"/>
      <c r="J545" s="188"/>
      <c r="K545" s="188"/>
      <c r="L545" s="188"/>
      <c r="M545" s="188"/>
      <c r="N545" s="188"/>
      <c r="O545" s="188"/>
      <c r="P545" s="188"/>
      <c r="Q545" s="188"/>
      <c r="R545" s="188"/>
      <c r="S545" s="188"/>
      <c r="T545" s="188"/>
      <c r="U545" s="188"/>
      <c r="V545" s="188"/>
      <c r="W545" s="188"/>
      <c r="X545" s="188"/>
      <c r="Y545" s="188"/>
      <c r="Z545" s="188"/>
      <c r="AA545" s="188"/>
    </row>
    <row r="546">
      <c r="A546" s="188"/>
      <c r="B546" s="188"/>
      <c r="C546" s="188"/>
      <c r="D546" s="188"/>
      <c r="E546" s="188"/>
      <c r="F546" s="188"/>
      <c r="G546" s="188"/>
      <c r="H546" s="188"/>
      <c r="I546" s="188"/>
      <c r="J546" s="188"/>
      <c r="K546" s="188"/>
      <c r="L546" s="188"/>
      <c r="M546" s="188"/>
      <c r="N546" s="188"/>
      <c r="O546" s="188"/>
      <c r="P546" s="188"/>
      <c r="Q546" s="188"/>
      <c r="R546" s="188"/>
      <c r="S546" s="188"/>
      <c r="T546" s="188"/>
      <c r="U546" s="188"/>
      <c r="V546" s="188"/>
      <c r="W546" s="188"/>
      <c r="X546" s="188"/>
      <c r="Y546" s="188"/>
      <c r="Z546" s="188"/>
      <c r="AA546" s="188"/>
    </row>
    <row r="547">
      <c r="A547" s="188"/>
      <c r="B547" s="188"/>
      <c r="C547" s="188"/>
      <c r="D547" s="188"/>
      <c r="E547" s="188"/>
      <c r="F547" s="188"/>
      <c r="G547" s="188"/>
      <c r="H547" s="188"/>
      <c r="I547" s="188"/>
      <c r="J547" s="188"/>
      <c r="K547" s="188"/>
      <c r="L547" s="188"/>
      <c r="M547" s="188"/>
      <c r="N547" s="188"/>
      <c r="O547" s="188"/>
      <c r="P547" s="188"/>
      <c r="Q547" s="188"/>
      <c r="R547" s="188"/>
      <c r="S547" s="188"/>
      <c r="T547" s="188"/>
      <c r="U547" s="188"/>
      <c r="V547" s="188"/>
      <c r="W547" s="188"/>
      <c r="X547" s="188"/>
      <c r="Y547" s="188"/>
      <c r="Z547" s="188"/>
      <c r="AA547" s="188"/>
    </row>
    <row r="548">
      <c r="A548" s="188"/>
      <c r="B548" s="188"/>
      <c r="C548" s="188"/>
      <c r="D548" s="188"/>
      <c r="E548" s="188"/>
      <c r="F548" s="188"/>
      <c r="G548" s="188"/>
      <c r="H548" s="188"/>
      <c r="I548" s="188"/>
      <c r="J548" s="188"/>
      <c r="K548" s="188"/>
      <c r="L548" s="188"/>
      <c r="M548" s="188"/>
      <c r="N548" s="188"/>
      <c r="O548" s="188"/>
      <c r="P548" s="188"/>
      <c r="Q548" s="188"/>
      <c r="R548" s="188"/>
      <c r="S548" s="188"/>
      <c r="T548" s="188"/>
      <c r="U548" s="188"/>
      <c r="V548" s="188"/>
      <c r="W548" s="188"/>
      <c r="X548" s="188"/>
      <c r="Y548" s="188"/>
      <c r="Z548" s="188"/>
      <c r="AA548" s="188"/>
    </row>
    <row r="549">
      <c r="A549" s="188"/>
      <c r="B549" s="188"/>
      <c r="C549" s="188"/>
      <c r="D549" s="188"/>
      <c r="E549" s="188"/>
      <c r="F549" s="188"/>
      <c r="G549" s="188"/>
      <c r="H549" s="188"/>
      <c r="I549" s="188"/>
      <c r="J549" s="188"/>
      <c r="K549" s="188"/>
      <c r="L549" s="188"/>
      <c r="M549" s="188"/>
      <c r="N549" s="188"/>
      <c r="O549" s="188"/>
      <c r="P549" s="188"/>
      <c r="Q549" s="188"/>
      <c r="R549" s="188"/>
      <c r="S549" s="188"/>
      <c r="T549" s="188"/>
      <c r="U549" s="188"/>
      <c r="V549" s="188"/>
      <c r="W549" s="188"/>
      <c r="X549" s="188"/>
      <c r="Y549" s="188"/>
      <c r="Z549" s="188"/>
      <c r="AA549" s="188"/>
    </row>
    <row r="550">
      <c r="A550" s="188"/>
      <c r="B550" s="188"/>
      <c r="C550" s="188"/>
      <c r="D550" s="188"/>
      <c r="E550" s="188"/>
      <c r="F550" s="188"/>
      <c r="G550" s="188"/>
      <c r="H550" s="188"/>
      <c r="I550" s="188"/>
      <c r="J550" s="188"/>
      <c r="K550" s="188"/>
      <c r="L550" s="188"/>
      <c r="M550" s="188"/>
      <c r="N550" s="188"/>
      <c r="O550" s="188"/>
      <c r="P550" s="188"/>
      <c r="Q550" s="188"/>
      <c r="R550" s="188"/>
      <c r="S550" s="188"/>
      <c r="T550" s="188"/>
      <c r="U550" s="188"/>
      <c r="V550" s="188"/>
      <c r="W550" s="188"/>
      <c r="X550" s="188"/>
      <c r="Y550" s="188"/>
      <c r="Z550" s="188"/>
      <c r="AA550" s="188"/>
    </row>
    <row r="551">
      <c r="A551" s="188"/>
      <c r="B551" s="188"/>
      <c r="C551" s="188"/>
      <c r="D551" s="188"/>
      <c r="E551" s="188"/>
      <c r="F551" s="188"/>
      <c r="G551" s="188"/>
      <c r="H551" s="188"/>
      <c r="I551" s="188"/>
      <c r="J551" s="188"/>
      <c r="K551" s="188"/>
      <c r="L551" s="188"/>
      <c r="M551" s="188"/>
      <c r="N551" s="188"/>
      <c r="O551" s="188"/>
      <c r="P551" s="188"/>
      <c r="Q551" s="188"/>
      <c r="R551" s="188"/>
      <c r="S551" s="188"/>
      <c r="T551" s="188"/>
      <c r="U551" s="188"/>
      <c r="V551" s="188"/>
      <c r="W551" s="188"/>
      <c r="X551" s="188"/>
      <c r="Y551" s="188"/>
      <c r="Z551" s="188"/>
      <c r="AA551" s="188"/>
    </row>
    <row r="552">
      <c r="A552" s="188"/>
      <c r="B552" s="188"/>
      <c r="C552" s="188"/>
      <c r="D552" s="188"/>
      <c r="E552" s="188"/>
      <c r="F552" s="188"/>
      <c r="G552" s="188"/>
      <c r="H552" s="188"/>
      <c r="I552" s="188"/>
      <c r="J552" s="188"/>
      <c r="K552" s="188"/>
      <c r="L552" s="188"/>
      <c r="M552" s="188"/>
      <c r="N552" s="188"/>
      <c r="O552" s="188"/>
      <c r="P552" s="188"/>
      <c r="Q552" s="188"/>
      <c r="R552" s="188"/>
      <c r="S552" s="188"/>
      <c r="T552" s="188"/>
      <c r="U552" s="188"/>
      <c r="V552" s="188"/>
      <c r="W552" s="188"/>
      <c r="X552" s="188"/>
      <c r="Y552" s="188"/>
      <c r="Z552" s="188"/>
      <c r="AA552" s="188"/>
    </row>
    <row r="553">
      <c r="A553" s="188"/>
      <c r="B553" s="188"/>
      <c r="C553" s="188"/>
      <c r="D553" s="188"/>
      <c r="E553" s="188"/>
      <c r="F553" s="188"/>
      <c r="G553" s="188"/>
      <c r="H553" s="188"/>
      <c r="I553" s="188"/>
      <c r="J553" s="188"/>
      <c r="K553" s="188"/>
      <c r="L553" s="188"/>
      <c r="M553" s="188"/>
      <c r="N553" s="188"/>
      <c r="O553" s="188"/>
      <c r="P553" s="188"/>
      <c r="Q553" s="188"/>
      <c r="R553" s="188"/>
      <c r="S553" s="188"/>
      <c r="T553" s="188"/>
      <c r="U553" s="188"/>
      <c r="V553" s="188"/>
      <c r="W553" s="188"/>
      <c r="X553" s="188"/>
      <c r="Y553" s="188"/>
      <c r="Z553" s="188"/>
      <c r="AA553" s="188"/>
    </row>
    <row r="554">
      <c r="A554" s="188"/>
      <c r="B554" s="188"/>
      <c r="C554" s="188"/>
      <c r="D554" s="188"/>
      <c r="E554" s="188"/>
      <c r="F554" s="188"/>
      <c r="G554" s="188"/>
      <c r="H554" s="188"/>
      <c r="I554" s="188"/>
      <c r="J554" s="188"/>
      <c r="K554" s="188"/>
      <c r="L554" s="188"/>
      <c r="M554" s="188"/>
      <c r="N554" s="188"/>
      <c r="O554" s="188"/>
      <c r="P554" s="188"/>
      <c r="Q554" s="188"/>
      <c r="R554" s="188"/>
      <c r="S554" s="188"/>
      <c r="T554" s="188"/>
      <c r="U554" s="188"/>
      <c r="V554" s="188"/>
      <c r="W554" s="188"/>
      <c r="X554" s="188"/>
      <c r="Y554" s="188"/>
      <c r="Z554" s="188"/>
      <c r="AA554" s="188"/>
    </row>
    <row r="555">
      <c r="A555" s="188"/>
      <c r="B555" s="188"/>
      <c r="C555" s="188"/>
      <c r="D555" s="188"/>
      <c r="E555" s="188"/>
      <c r="F555" s="188"/>
      <c r="G555" s="188"/>
      <c r="H555" s="188"/>
      <c r="I555" s="188"/>
      <c r="J555" s="188"/>
      <c r="K555" s="188"/>
      <c r="L555" s="188"/>
      <c r="M555" s="188"/>
      <c r="N555" s="188"/>
      <c r="O555" s="188"/>
      <c r="P555" s="188"/>
      <c r="Q555" s="188"/>
      <c r="R555" s="188"/>
      <c r="S555" s="188"/>
      <c r="T555" s="188"/>
      <c r="U555" s="188"/>
      <c r="V555" s="188"/>
      <c r="W555" s="188"/>
      <c r="X555" s="188"/>
      <c r="Y555" s="188"/>
      <c r="Z555" s="188"/>
      <c r="AA555" s="188"/>
    </row>
    <row r="556">
      <c r="A556" s="188"/>
      <c r="B556" s="188"/>
      <c r="C556" s="188"/>
      <c r="D556" s="188"/>
      <c r="E556" s="188"/>
      <c r="F556" s="188"/>
      <c r="G556" s="188"/>
      <c r="H556" s="188"/>
      <c r="I556" s="188"/>
      <c r="J556" s="188"/>
      <c r="K556" s="188"/>
      <c r="L556" s="188"/>
      <c r="M556" s="188"/>
      <c r="N556" s="188"/>
      <c r="O556" s="188"/>
      <c r="P556" s="188"/>
      <c r="Q556" s="188"/>
      <c r="R556" s="188"/>
      <c r="S556" s="188"/>
      <c r="T556" s="188"/>
      <c r="U556" s="188"/>
      <c r="V556" s="188"/>
      <c r="W556" s="188"/>
      <c r="X556" s="188"/>
      <c r="Y556" s="188"/>
      <c r="Z556" s="188"/>
      <c r="AA556" s="188"/>
    </row>
    <row r="557">
      <c r="A557" s="188"/>
      <c r="B557" s="188"/>
      <c r="C557" s="188"/>
      <c r="D557" s="188"/>
      <c r="E557" s="188"/>
      <c r="F557" s="188"/>
      <c r="G557" s="188"/>
      <c r="H557" s="188"/>
      <c r="I557" s="188"/>
      <c r="J557" s="188"/>
      <c r="K557" s="188"/>
      <c r="L557" s="188"/>
      <c r="M557" s="188"/>
      <c r="N557" s="188"/>
      <c r="O557" s="188"/>
      <c r="P557" s="188"/>
      <c r="Q557" s="188"/>
      <c r="R557" s="188"/>
      <c r="S557" s="188"/>
      <c r="T557" s="188"/>
      <c r="U557" s="188"/>
      <c r="V557" s="188"/>
      <c r="W557" s="188"/>
      <c r="X557" s="188"/>
      <c r="Y557" s="188"/>
      <c r="Z557" s="188"/>
      <c r="AA557" s="188"/>
    </row>
    <row r="558">
      <c r="A558" s="188"/>
      <c r="B558" s="188"/>
      <c r="C558" s="188"/>
      <c r="D558" s="188"/>
      <c r="E558" s="188"/>
      <c r="F558" s="188"/>
      <c r="G558" s="188"/>
      <c r="H558" s="188"/>
      <c r="I558" s="188"/>
      <c r="J558" s="188"/>
      <c r="K558" s="188"/>
      <c r="L558" s="188"/>
      <c r="M558" s="188"/>
      <c r="N558" s="188"/>
      <c r="O558" s="188"/>
      <c r="P558" s="188"/>
      <c r="Q558" s="188"/>
      <c r="R558" s="188"/>
      <c r="S558" s="188"/>
      <c r="T558" s="188"/>
      <c r="U558" s="188"/>
      <c r="V558" s="188"/>
      <c r="W558" s="188"/>
      <c r="X558" s="188"/>
      <c r="Y558" s="188"/>
      <c r="Z558" s="188"/>
      <c r="AA558" s="188"/>
    </row>
    <row r="559">
      <c r="A559" s="188"/>
      <c r="B559" s="188"/>
      <c r="C559" s="188"/>
      <c r="D559" s="188"/>
      <c r="E559" s="188"/>
      <c r="F559" s="188"/>
      <c r="G559" s="188"/>
      <c r="H559" s="188"/>
      <c r="I559" s="188"/>
      <c r="J559" s="188"/>
      <c r="K559" s="188"/>
      <c r="L559" s="188"/>
      <c r="M559" s="188"/>
      <c r="N559" s="188"/>
      <c r="O559" s="188"/>
      <c r="P559" s="188"/>
      <c r="Q559" s="188"/>
      <c r="R559" s="188"/>
      <c r="S559" s="188"/>
      <c r="T559" s="188"/>
      <c r="U559" s="188"/>
      <c r="V559" s="188"/>
      <c r="W559" s="188"/>
      <c r="X559" s="188"/>
      <c r="Y559" s="188"/>
      <c r="Z559" s="188"/>
      <c r="AA559" s="188"/>
    </row>
    <row r="560">
      <c r="A560" s="188"/>
      <c r="B560" s="188"/>
      <c r="C560" s="188"/>
      <c r="D560" s="188"/>
      <c r="E560" s="188"/>
      <c r="F560" s="188"/>
      <c r="G560" s="188"/>
      <c r="H560" s="188"/>
      <c r="I560" s="188"/>
      <c r="J560" s="188"/>
      <c r="K560" s="188"/>
      <c r="L560" s="188"/>
      <c r="M560" s="188"/>
      <c r="N560" s="188"/>
      <c r="O560" s="188"/>
      <c r="P560" s="188"/>
      <c r="Q560" s="188"/>
      <c r="R560" s="188"/>
      <c r="S560" s="188"/>
      <c r="T560" s="188"/>
      <c r="U560" s="188"/>
      <c r="V560" s="188"/>
      <c r="W560" s="188"/>
      <c r="X560" s="188"/>
      <c r="Y560" s="188"/>
      <c r="Z560" s="188"/>
      <c r="AA560" s="188"/>
    </row>
    <row r="561">
      <c r="A561" s="188"/>
      <c r="B561" s="188"/>
      <c r="C561" s="188"/>
      <c r="D561" s="188"/>
      <c r="E561" s="188"/>
      <c r="F561" s="188"/>
      <c r="G561" s="188"/>
      <c r="H561" s="188"/>
      <c r="I561" s="188"/>
      <c r="J561" s="188"/>
      <c r="K561" s="188"/>
      <c r="L561" s="188"/>
      <c r="M561" s="188"/>
      <c r="N561" s="188"/>
      <c r="O561" s="188"/>
      <c r="P561" s="188"/>
      <c r="Q561" s="188"/>
      <c r="R561" s="188"/>
      <c r="S561" s="188"/>
      <c r="T561" s="188"/>
      <c r="U561" s="188"/>
      <c r="V561" s="188"/>
      <c r="W561" s="188"/>
      <c r="X561" s="188"/>
      <c r="Y561" s="188"/>
      <c r="Z561" s="188"/>
      <c r="AA561" s="188"/>
    </row>
    <row r="562">
      <c r="A562" s="188"/>
      <c r="B562" s="188"/>
      <c r="C562" s="188"/>
      <c r="D562" s="188"/>
      <c r="E562" s="188"/>
      <c r="F562" s="188"/>
      <c r="G562" s="188"/>
      <c r="H562" s="188"/>
      <c r="I562" s="188"/>
      <c r="J562" s="188"/>
      <c r="K562" s="188"/>
      <c r="L562" s="188"/>
      <c r="M562" s="188"/>
      <c r="N562" s="188"/>
      <c r="O562" s="188"/>
      <c r="P562" s="188"/>
      <c r="Q562" s="188"/>
      <c r="R562" s="188"/>
      <c r="S562" s="188"/>
      <c r="T562" s="188"/>
      <c r="U562" s="188"/>
      <c r="V562" s="188"/>
      <c r="W562" s="188"/>
      <c r="X562" s="188"/>
      <c r="Y562" s="188"/>
      <c r="Z562" s="188"/>
      <c r="AA562" s="188"/>
    </row>
    <row r="563">
      <c r="A563" s="188"/>
      <c r="B563" s="188"/>
      <c r="C563" s="188"/>
      <c r="D563" s="188"/>
      <c r="E563" s="188"/>
      <c r="F563" s="188"/>
      <c r="G563" s="188"/>
      <c r="H563" s="188"/>
      <c r="I563" s="188"/>
      <c r="J563" s="188"/>
      <c r="K563" s="188"/>
      <c r="L563" s="188"/>
      <c r="M563" s="188"/>
      <c r="N563" s="188"/>
      <c r="O563" s="188"/>
      <c r="P563" s="188"/>
      <c r="Q563" s="188"/>
      <c r="R563" s="188"/>
      <c r="S563" s="188"/>
      <c r="T563" s="188"/>
      <c r="U563" s="188"/>
      <c r="V563" s="188"/>
      <c r="W563" s="188"/>
      <c r="X563" s="188"/>
      <c r="Y563" s="188"/>
      <c r="Z563" s="188"/>
      <c r="AA563" s="188"/>
    </row>
    <row r="564">
      <c r="A564" s="188"/>
      <c r="B564" s="188"/>
      <c r="C564" s="188"/>
      <c r="D564" s="188"/>
      <c r="E564" s="188"/>
      <c r="F564" s="188"/>
      <c r="G564" s="188"/>
      <c r="H564" s="188"/>
      <c r="I564" s="188"/>
      <c r="J564" s="188"/>
      <c r="K564" s="188"/>
      <c r="L564" s="188"/>
      <c r="M564" s="188"/>
      <c r="N564" s="188"/>
      <c r="O564" s="188"/>
      <c r="P564" s="188"/>
      <c r="Q564" s="188"/>
      <c r="R564" s="188"/>
      <c r="S564" s="188"/>
      <c r="T564" s="188"/>
      <c r="U564" s="188"/>
      <c r="V564" s="188"/>
      <c r="W564" s="188"/>
      <c r="X564" s="188"/>
      <c r="Y564" s="188"/>
      <c r="Z564" s="188"/>
      <c r="AA564" s="188"/>
    </row>
    <row r="565">
      <c r="A565" s="188"/>
      <c r="B565" s="188"/>
      <c r="C565" s="188"/>
      <c r="D565" s="188"/>
      <c r="E565" s="188"/>
      <c r="F565" s="188"/>
      <c r="G565" s="188"/>
      <c r="H565" s="188"/>
      <c r="I565" s="188"/>
      <c r="J565" s="188"/>
      <c r="K565" s="188"/>
      <c r="L565" s="188"/>
      <c r="M565" s="188"/>
      <c r="N565" s="188"/>
      <c r="O565" s="188"/>
      <c r="P565" s="188"/>
      <c r="Q565" s="188"/>
      <c r="R565" s="188"/>
      <c r="S565" s="188"/>
      <c r="T565" s="188"/>
      <c r="U565" s="188"/>
      <c r="V565" s="188"/>
      <c r="W565" s="188"/>
      <c r="X565" s="188"/>
      <c r="Y565" s="188"/>
      <c r="Z565" s="188"/>
      <c r="AA565" s="188"/>
    </row>
    <row r="566">
      <c r="A566" s="188"/>
      <c r="B566" s="188"/>
      <c r="C566" s="188"/>
      <c r="D566" s="188"/>
      <c r="E566" s="188"/>
      <c r="F566" s="188"/>
      <c r="G566" s="188"/>
      <c r="H566" s="188"/>
      <c r="I566" s="188"/>
      <c r="J566" s="188"/>
      <c r="K566" s="188"/>
      <c r="L566" s="188"/>
      <c r="M566" s="188"/>
      <c r="N566" s="188"/>
      <c r="O566" s="188"/>
      <c r="P566" s="188"/>
      <c r="Q566" s="188"/>
      <c r="R566" s="188"/>
      <c r="S566" s="188"/>
      <c r="T566" s="188"/>
      <c r="U566" s="188"/>
      <c r="V566" s="188"/>
      <c r="W566" s="188"/>
      <c r="X566" s="188"/>
      <c r="Y566" s="188"/>
      <c r="Z566" s="188"/>
      <c r="AA566" s="188"/>
    </row>
    <row r="567">
      <c r="A567" s="188"/>
      <c r="B567" s="188"/>
      <c r="C567" s="188"/>
      <c r="D567" s="188"/>
      <c r="E567" s="188"/>
      <c r="F567" s="188"/>
      <c r="G567" s="188"/>
      <c r="H567" s="188"/>
      <c r="I567" s="188"/>
      <c r="J567" s="188"/>
      <c r="K567" s="188"/>
      <c r="L567" s="188"/>
      <c r="M567" s="188"/>
      <c r="N567" s="188"/>
      <c r="O567" s="188"/>
      <c r="P567" s="188"/>
      <c r="Q567" s="188"/>
      <c r="R567" s="188"/>
      <c r="S567" s="188"/>
      <c r="T567" s="188"/>
      <c r="U567" s="188"/>
      <c r="V567" s="188"/>
      <c r="W567" s="188"/>
      <c r="X567" s="188"/>
      <c r="Y567" s="188"/>
      <c r="Z567" s="188"/>
      <c r="AA567" s="188"/>
    </row>
    <row r="568">
      <c r="A568" s="188"/>
      <c r="B568" s="188"/>
      <c r="C568" s="188"/>
      <c r="D568" s="188"/>
      <c r="E568" s="188"/>
      <c r="F568" s="188"/>
      <c r="G568" s="188"/>
      <c r="H568" s="188"/>
      <c r="I568" s="188"/>
      <c r="J568" s="188"/>
      <c r="K568" s="188"/>
      <c r="L568" s="188"/>
      <c r="M568" s="188"/>
      <c r="N568" s="188"/>
      <c r="O568" s="188"/>
      <c r="P568" s="188"/>
      <c r="Q568" s="188"/>
      <c r="R568" s="188"/>
      <c r="S568" s="188"/>
      <c r="T568" s="188"/>
      <c r="U568" s="188"/>
      <c r="V568" s="188"/>
      <c r="W568" s="188"/>
      <c r="X568" s="188"/>
      <c r="Y568" s="188"/>
      <c r="Z568" s="188"/>
      <c r="AA568" s="188"/>
    </row>
    <row r="569">
      <c r="A569" s="188"/>
      <c r="B569" s="188"/>
      <c r="C569" s="188"/>
      <c r="D569" s="188"/>
      <c r="E569" s="188"/>
      <c r="F569" s="188"/>
      <c r="G569" s="188"/>
      <c r="H569" s="188"/>
      <c r="I569" s="188"/>
      <c r="J569" s="188"/>
      <c r="K569" s="188"/>
      <c r="L569" s="188"/>
      <c r="M569" s="188"/>
      <c r="N569" s="188"/>
      <c r="O569" s="188"/>
      <c r="P569" s="188"/>
      <c r="Q569" s="188"/>
      <c r="R569" s="188"/>
      <c r="S569" s="188"/>
      <c r="T569" s="188"/>
      <c r="U569" s="188"/>
      <c r="V569" s="188"/>
      <c r="W569" s="188"/>
      <c r="X569" s="188"/>
      <c r="Y569" s="188"/>
      <c r="Z569" s="188"/>
      <c r="AA569" s="188"/>
    </row>
    <row r="570">
      <c r="A570" s="188"/>
      <c r="B570" s="188"/>
      <c r="C570" s="188"/>
      <c r="D570" s="188"/>
      <c r="E570" s="188"/>
      <c r="F570" s="188"/>
      <c r="G570" s="188"/>
      <c r="H570" s="188"/>
      <c r="I570" s="188"/>
      <c r="J570" s="188"/>
      <c r="K570" s="188"/>
      <c r="L570" s="188"/>
      <c r="M570" s="188"/>
      <c r="N570" s="188"/>
      <c r="O570" s="188"/>
      <c r="P570" s="188"/>
      <c r="Q570" s="188"/>
      <c r="R570" s="188"/>
      <c r="S570" s="188"/>
      <c r="T570" s="188"/>
      <c r="U570" s="188"/>
      <c r="V570" s="188"/>
      <c r="W570" s="188"/>
      <c r="X570" s="188"/>
      <c r="Y570" s="188"/>
      <c r="Z570" s="188"/>
      <c r="AA570" s="188"/>
    </row>
    <row r="571">
      <c r="A571" s="188"/>
      <c r="B571" s="188"/>
      <c r="C571" s="188"/>
      <c r="D571" s="188"/>
      <c r="E571" s="188"/>
      <c r="F571" s="188"/>
      <c r="G571" s="188"/>
      <c r="H571" s="188"/>
      <c r="I571" s="188"/>
      <c r="J571" s="188"/>
      <c r="K571" s="188"/>
      <c r="L571" s="188"/>
      <c r="M571" s="188"/>
      <c r="N571" s="188"/>
      <c r="O571" s="188"/>
      <c r="P571" s="188"/>
      <c r="Q571" s="188"/>
      <c r="R571" s="188"/>
      <c r="S571" s="188"/>
      <c r="T571" s="188"/>
      <c r="U571" s="188"/>
      <c r="V571" s="188"/>
      <c r="W571" s="188"/>
      <c r="X571" s="188"/>
      <c r="Y571" s="188"/>
      <c r="Z571" s="188"/>
      <c r="AA571" s="188"/>
    </row>
    <row r="572">
      <c r="A572" s="188"/>
      <c r="B572" s="188"/>
      <c r="C572" s="188"/>
      <c r="D572" s="188"/>
      <c r="E572" s="188"/>
      <c r="F572" s="188"/>
      <c r="G572" s="188"/>
      <c r="H572" s="188"/>
      <c r="I572" s="188"/>
      <c r="J572" s="188"/>
      <c r="K572" s="188"/>
      <c r="L572" s="188"/>
      <c r="M572" s="188"/>
      <c r="N572" s="188"/>
      <c r="O572" s="188"/>
      <c r="P572" s="188"/>
      <c r="Q572" s="188"/>
      <c r="R572" s="188"/>
      <c r="S572" s="188"/>
      <c r="T572" s="188"/>
      <c r="U572" s="188"/>
      <c r="V572" s="188"/>
      <c r="W572" s="188"/>
      <c r="X572" s="188"/>
      <c r="Y572" s="188"/>
      <c r="Z572" s="188"/>
      <c r="AA572" s="188"/>
    </row>
    <row r="573">
      <c r="A573" s="188"/>
      <c r="B573" s="188"/>
      <c r="C573" s="188"/>
      <c r="D573" s="188"/>
      <c r="E573" s="188"/>
      <c r="F573" s="188"/>
      <c r="G573" s="188"/>
      <c r="H573" s="188"/>
      <c r="I573" s="188"/>
      <c r="J573" s="188"/>
      <c r="K573" s="188"/>
      <c r="L573" s="188"/>
      <c r="M573" s="188"/>
      <c r="N573" s="188"/>
      <c r="O573" s="188"/>
      <c r="P573" s="188"/>
      <c r="Q573" s="188"/>
      <c r="R573" s="188"/>
      <c r="S573" s="188"/>
      <c r="T573" s="188"/>
      <c r="U573" s="188"/>
      <c r="V573" s="188"/>
      <c r="W573" s="188"/>
      <c r="X573" s="188"/>
      <c r="Y573" s="188"/>
      <c r="Z573" s="188"/>
      <c r="AA573" s="188"/>
    </row>
    <row r="574">
      <c r="A574" s="188"/>
      <c r="B574" s="188"/>
      <c r="C574" s="188"/>
      <c r="D574" s="188"/>
      <c r="E574" s="188"/>
      <c r="F574" s="188"/>
      <c r="G574" s="188"/>
      <c r="H574" s="188"/>
      <c r="I574" s="188"/>
      <c r="J574" s="188"/>
      <c r="K574" s="188"/>
      <c r="L574" s="188"/>
      <c r="M574" s="188"/>
      <c r="N574" s="188"/>
      <c r="O574" s="188"/>
      <c r="P574" s="188"/>
      <c r="Q574" s="188"/>
      <c r="R574" s="188"/>
      <c r="S574" s="188"/>
      <c r="T574" s="188"/>
      <c r="U574" s="188"/>
      <c r="V574" s="188"/>
      <c r="W574" s="188"/>
      <c r="X574" s="188"/>
      <c r="Y574" s="188"/>
      <c r="Z574" s="188"/>
      <c r="AA574" s="188"/>
    </row>
    <row r="575">
      <c r="A575" s="188"/>
      <c r="B575" s="188"/>
      <c r="C575" s="188"/>
      <c r="D575" s="188"/>
      <c r="E575" s="188"/>
      <c r="F575" s="188"/>
      <c r="G575" s="188"/>
      <c r="H575" s="188"/>
      <c r="I575" s="188"/>
      <c r="J575" s="188"/>
      <c r="K575" s="188"/>
      <c r="L575" s="188"/>
      <c r="M575" s="188"/>
      <c r="N575" s="188"/>
      <c r="O575" s="188"/>
      <c r="P575" s="188"/>
      <c r="Q575" s="188"/>
      <c r="R575" s="188"/>
      <c r="S575" s="188"/>
      <c r="T575" s="188"/>
      <c r="U575" s="188"/>
      <c r="V575" s="188"/>
      <c r="W575" s="188"/>
      <c r="X575" s="188"/>
      <c r="Y575" s="188"/>
      <c r="Z575" s="188"/>
      <c r="AA575" s="188"/>
    </row>
    <row r="576">
      <c r="A576" s="188"/>
      <c r="B576" s="188"/>
      <c r="C576" s="188"/>
      <c r="D576" s="188"/>
      <c r="E576" s="188"/>
      <c r="F576" s="188"/>
      <c r="G576" s="188"/>
      <c r="H576" s="188"/>
      <c r="I576" s="188"/>
      <c r="J576" s="188"/>
      <c r="K576" s="188"/>
      <c r="L576" s="188"/>
      <c r="M576" s="188"/>
      <c r="N576" s="188"/>
      <c r="O576" s="188"/>
      <c r="P576" s="188"/>
      <c r="Q576" s="188"/>
      <c r="R576" s="188"/>
      <c r="S576" s="188"/>
      <c r="T576" s="188"/>
      <c r="U576" s="188"/>
      <c r="V576" s="188"/>
      <c r="W576" s="188"/>
      <c r="X576" s="188"/>
      <c r="Y576" s="188"/>
      <c r="Z576" s="188"/>
      <c r="AA576" s="188"/>
    </row>
    <row r="577">
      <c r="A577" s="188"/>
      <c r="B577" s="188"/>
      <c r="C577" s="188"/>
      <c r="D577" s="188"/>
      <c r="E577" s="188"/>
      <c r="F577" s="188"/>
      <c r="G577" s="188"/>
      <c r="H577" s="188"/>
      <c r="I577" s="188"/>
      <c r="J577" s="188"/>
      <c r="K577" s="188"/>
      <c r="L577" s="188"/>
      <c r="M577" s="188"/>
      <c r="N577" s="188"/>
      <c r="O577" s="188"/>
      <c r="P577" s="188"/>
      <c r="Q577" s="188"/>
      <c r="R577" s="188"/>
      <c r="S577" s="188"/>
      <c r="T577" s="188"/>
      <c r="U577" s="188"/>
      <c r="V577" s="188"/>
      <c r="W577" s="188"/>
      <c r="X577" s="188"/>
      <c r="Y577" s="188"/>
      <c r="Z577" s="188"/>
      <c r="AA577" s="188"/>
    </row>
    <row r="578">
      <c r="A578" s="188"/>
      <c r="B578" s="188"/>
      <c r="C578" s="188"/>
      <c r="D578" s="188"/>
      <c r="E578" s="188"/>
      <c r="F578" s="188"/>
      <c r="G578" s="188"/>
      <c r="H578" s="188"/>
      <c r="I578" s="188"/>
      <c r="J578" s="188"/>
      <c r="K578" s="188"/>
      <c r="L578" s="188"/>
      <c r="M578" s="188"/>
      <c r="N578" s="188"/>
      <c r="O578" s="188"/>
      <c r="P578" s="188"/>
      <c r="Q578" s="188"/>
      <c r="R578" s="188"/>
      <c r="S578" s="188"/>
      <c r="T578" s="188"/>
      <c r="U578" s="188"/>
      <c r="V578" s="188"/>
      <c r="W578" s="188"/>
      <c r="X578" s="188"/>
      <c r="Y578" s="188"/>
      <c r="Z578" s="188"/>
      <c r="AA578" s="188"/>
    </row>
    <row r="579">
      <c r="A579" s="188"/>
      <c r="B579" s="188"/>
      <c r="C579" s="188"/>
      <c r="D579" s="188"/>
      <c r="E579" s="188"/>
      <c r="F579" s="188"/>
      <c r="G579" s="188"/>
      <c r="H579" s="188"/>
      <c r="I579" s="188"/>
      <c r="J579" s="188"/>
      <c r="K579" s="188"/>
      <c r="L579" s="188"/>
      <c r="M579" s="188"/>
      <c r="N579" s="188"/>
      <c r="O579" s="188"/>
      <c r="P579" s="188"/>
      <c r="Q579" s="188"/>
      <c r="R579" s="188"/>
      <c r="S579" s="188"/>
      <c r="T579" s="188"/>
      <c r="U579" s="188"/>
      <c r="V579" s="188"/>
      <c r="W579" s="188"/>
      <c r="X579" s="188"/>
      <c r="Y579" s="188"/>
      <c r="Z579" s="188"/>
      <c r="AA579" s="188"/>
    </row>
    <row r="580">
      <c r="A580" s="188"/>
      <c r="B580" s="188"/>
      <c r="C580" s="188"/>
      <c r="D580" s="188"/>
      <c r="E580" s="188"/>
      <c r="F580" s="188"/>
      <c r="G580" s="188"/>
      <c r="H580" s="188"/>
      <c r="I580" s="188"/>
      <c r="J580" s="188"/>
      <c r="K580" s="188"/>
      <c r="L580" s="188"/>
      <c r="M580" s="188"/>
      <c r="N580" s="188"/>
      <c r="O580" s="188"/>
      <c r="P580" s="188"/>
      <c r="Q580" s="188"/>
      <c r="R580" s="188"/>
      <c r="S580" s="188"/>
      <c r="T580" s="188"/>
      <c r="U580" s="188"/>
      <c r="V580" s="188"/>
      <c r="W580" s="188"/>
      <c r="X580" s="188"/>
      <c r="Y580" s="188"/>
      <c r="Z580" s="188"/>
      <c r="AA580" s="188"/>
    </row>
    <row r="581">
      <c r="A581" s="188"/>
      <c r="B581" s="188"/>
      <c r="C581" s="188"/>
      <c r="D581" s="188"/>
      <c r="E581" s="188"/>
      <c r="F581" s="188"/>
      <c r="G581" s="188"/>
      <c r="H581" s="188"/>
      <c r="I581" s="188"/>
      <c r="J581" s="188"/>
      <c r="K581" s="188"/>
      <c r="L581" s="188"/>
      <c r="M581" s="188"/>
      <c r="N581" s="188"/>
      <c r="O581" s="188"/>
      <c r="P581" s="188"/>
      <c r="Q581" s="188"/>
      <c r="R581" s="188"/>
      <c r="S581" s="188"/>
      <c r="T581" s="188"/>
      <c r="U581" s="188"/>
      <c r="V581" s="188"/>
      <c r="W581" s="188"/>
      <c r="X581" s="188"/>
      <c r="Y581" s="188"/>
      <c r="Z581" s="188"/>
      <c r="AA581" s="188"/>
    </row>
    <row r="582">
      <c r="A582" s="188"/>
      <c r="B582" s="188"/>
      <c r="C582" s="188"/>
      <c r="D582" s="188"/>
      <c r="E582" s="188"/>
      <c r="F582" s="188"/>
      <c r="G582" s="188"/>
      <c r="H582" s="188"/>
      <c r="I582" s="188"/>
      <c r="J582" s="188"/>
      <c r="K582" s="188"/>
      <c r="L582" s="188"/>
      <c r="M582" s="188"/>
      <c r="N582" s="188"/>
      <c r="O582" s="188"/>
      <c r="P582" s="188"/>
      <c r="Q582" s="188"/>
      <c r="R582" s="188"/>
      <c r="S582" s="188"/>
      <c r="T582" s="188"/>
      <c r="U582" s="188"/>
      <c r="V582" s="188"/>
      <c r="W582" s="188"/>
      <c r="X582" s="188"/>
      <c r="Y582" s="188"/>
      <c r="Z582" s="188"/>
      <c r="AA582" s="188"/>
    </row>
    <row r="583">
      <c r="A583" s="188"/>
      <c r="B583" s="188"/>
      <c r="C583" s="188"/>
      <c r="D583" s="188"/>
      <c r="E583" s="188"/>
      <c r="F583" s="188"/>
      <c r="G583" s="188"/>
      <c r="H583" s="188"/>
      <c r="I583" s="188"/>
      <c r="J583" s="188"/>
      <c r="K583" s="188"/>
      <c r="L583" s="188"/>
      <c r="M583" s="188"/>
      <c r="N583" s="188"/>
      <c r="O583" s="188"/>
      <c r="P583" s="188"/>
      <c r="Q583" s="188"/>
      <c r="R583" s="188"/>
      <c r="S583" s="188"/>
      <c r="T583" s="188"/>
      <c r="U583" s="188"/>
      <c r="V583" s="188"/>
      <c r="W583" s="188"/>
      <c r="X583" s="188"/>
      <c r="Y583" s="188"/>
      <c r="Z583" s="188"/>
      <c r="AA583" s="188"/>
    </row>
    <row r="584">
      <c r="A584" s="188"/>
      <c r="B584" s="188"/>
      <c r="C584" s="188"/>
      <c r="D584" s="188"/>
      <c r="E584" s="188"/>
      <c r="F584" s="188"/>
      <c r="G584" s="188"/>
      <c r="H584" s="188"/>
      <c r="I584" s="188"/>
      <c r="J584" s="188"/>
      <c r="K584" s="188"/>
      <c r="L584" s="188"/>
      <c r="M584" s="188"/>
      <c r="N584" s="188"/>
      <c r="O584" s="188"/>
      <c r="P584" s="188"/>
      <c r="Q584" s="188"/>
      <c r="R584" s="188"/>
      <c r="S584" s="188"/>
      <c r="T584" s="188"/>
      <c r="U584" s="188"/>
      <c r="V584" s="188"/>
      <c r="W584" s="188"/>
      <c r="X584" s="188"/>
      <c r="Y584" s="188"/>
      <c r="Z584" s="188"/>
      <c r="AA584" s="188"/>
    </row>
    <row r="585">
      <c r="A585" s="188"/>
      <c r="B585" s="188"/>
      <c r="C585" s="188"/>
      <c r="D585" s="188"/>
      <c r="E585" s="188"/>
      <c r="F585" s="188"/>
      <c r="G585" s="188"/>
      <c r="H585" s="188"/>
      <c r="I585" s="188"/>
      <c r="J585" s="188"/>
      <c r="K585" s="188"/>
      <c r="L585" s="188"/>
      <c r="M585" s="188"/>
      <c r="N585" s="188"/>
      <c r="O585" s="188"/>
      <c r="P585" s="188"/>
      <c r="Q585" s="188"/>
      <c r="R585" s="188"/>
      <c r="S585" s="188"/>
      <c r="T585" s="188"/>
      <c r="U585" s="188"/>
      <c r="V585" s="188"/>
      <c r="W585" s="188"/>
      <c r="X585" s="188"/>
      <c r="Y585" s="188"/>
      <c r="Z585" s="188"/>
      <c r="AA585" s="188"/>
    </row>
    <row r="586">
      <c r="A586" s="188"/>
      <c r="B586" s="188"/>
      <c r="C586" s="188"/>
      <c r="D586" s="188"/>
      <c r="E586" s="188"/>
      <c r="F586" s="188"/>
      <c r="G586" s="188"/>
      <c r="H586" s="188"/>
      <c r="I586" s="188"/>
      <c r="J586" s="188"/>
      <c r="K586" s="188"/>
      <c r="L586" s="188"/>
      <c r="M586" s="188"/>
      <c r="N586" s="188"/>
      <c r="O586" s="188"/>
      <c r="P586" s="188"/>
      <c r="Q586" s="188"/>
      <c r="R586" s="188"/>
      <c r="S586" s="188"/>
      <c r="T586" s="188"/>
      <c r="U586" s="188"/>
      <c r="V586" s="188"/>
      <c r="W586" s="188"/>
      <c r="X586" s="188"/>
      <c r="Y586" s="188"/>
      <c r="Z586" s="188"/>
      <c r="AA586" s="188"/>
    </row>
    <row r="587">
      <c r="A587" s="188"/>
      <c r="B587" s="188"/>
      <c r="C587" s="188"/>
      <c r="D587" s="188"/>
      <c r="E587" s="188"/>
      <c r="F587" s="188"/>
      <c r="G587" s="188"/>
      <c r="H587" s="188"/>
      <c r="I587" s="188"/>
      <c r="J587" s="188"/>
      <c r="K587" s="188"/>
      <c r="L587" s="188"/>
      <c r="M587" s="188"/>
      <c r="N587" s="188"/>
      <c r="O587" s="188"/>
      <c r="P587" s="188"/>
      <c r="Q587" s="188"/>
      <c r="R587" s="188"/>
      <c r="S587" s="188"/>
      <c r="T587" s="188"/>
      <c r="U587" s="188"/>
      <c r="V587" s="188"/>
      <c r="W587" s="188"/>
      <c r="X587" s="188"/>
      <c r="Y587" s="188"/>
      <c r="Z587" s="188"/>
      <c r="AA587" s="188"/>
    </row>
    <row r="588">
      <c r="A588" s="188"/>
      <c r="B588" s="188"/>
      <c r="C588" s="188"/>
      <c r="D588" s="188"/>
      <c r="E588" s="188"/>
      <c r="F588" s="188"/>
      <c r="G588" s="188"/>
      <c r="H588" s="188"/>
      <c r="I588" s="188"/>
      <c r="J588" s="188"/>
      <c r="K588" s="188"/>
      <c r="L588" s="188"/>
      <c r="M588" s="188"/>
      <c r="N588" s="188"/>
      <c r="O588" s="188"/>
      <c r="P588" s="188"/>
      <c r="Q588" s="188"/>
      <c r="R588" s="188"/>
      <c r="S588" s="188"/>
      <c r="T588" s="188"/>
      <c r="U588" s="188"/>
      <c r="V588" s="188"/>
      <c r="W588" s="188"/>
      <c r="X588" s="188"/>
      <c r="Y588" s="188"/>
      <c r="Z588" s="188"/>
      <c r="AA588" s="188"/>
    </row>
    <row r="589">
      <c r="A589" s="188"/>
      <c r="B589" s="188"/>
      <c r="C589" s="188"/>
      <c r="D589" s="188"/>
      <c r="E589" s="188"/>
      <c r="F589" s="188"/>
      <c r="G589" s="188"/>
      <c r="H589" s="188"/>
      <c r="I589" s="188"/>
      <c r="J589" s="188"/>
      <c r="K589" s="188"/>
      <c r="L589" s="188"/>
      <c r="M589" s="188"/>
      <c r="N589" s="188"/>
      <c r="O589" s="188"/>
      <c r="P589" s="188"/>
      <c r="Q589" s="188"/>
      <c r="R589" s="188"/>
      <c r="S589" s="188"/>
      <c r="T589" s="188"/>
      <c r="U589" s="188"/>
      <c r="V589" s="188"/>
      <c r="W589" s="188"/>
      <c r="X589" s="188"/>
      <c r="Y589" s="188"/>
      <c r="Z589" s="188"/>
      <c r="AA589" s="188"/>
    </row>
    <row r="590">
      <c r="A590" s="188"/>
      <c r="B590" s="188"/>
      <c r="C590" s="188"/>
      <c r="D590" s="188"/>
      <c r="E590" s="188"/>
      <c r="F590" s="188"/>
      <c r="G590" s="188"/>
      <c r="H590" s="188"/>
      <c r="I590" s="188"/>
      <c r="J590" s="188"/>
      <c r="K590" s="188"/>
      <c r="L590" s="188"/>
      <c r="M590" s="188"/>
      <c r="N590" s="188"/>
      <c r="O590" s="188"/>
      <c r="P590" s="188"/>
      <c r="Q590" s="188"/>
      <c r="R590" s="188"/>
      <c r="S590" s="188"/>
      <c r="T590" s="188"/>
      <c r="U590" s="188"/>
      <c r="V590" s="188"/>
      <c r="W590" s="188"/>
      <c r="X590" s="188"/>
      <c r="Y590" s="188"/>
      <c r="Z590" s="188"/>
      <c r="AA590" s="188"/>
    </row>
    <row r="591">
      <c r="A591" s="188"/>
      <c r="B591" s="188"/>
      <c r="C591" s="188"/>
      <c r="D591" s="188"/>
      <c r="E591" s="188"/>
      <c r="F591" s="188"/>
      <c r="G591" s="188"/>
      <c r="H591" s="188"/>
      <c r="I591" s="188"/>
      <c r="J591" s="188"/>
      <c r="K591" s="188"/>
      <c r="L591" s="188"/>
      <c r="M591" s="188"/>
      <c r="N591" s="188"/>
      <c r="O591" s="188"/>
      <c r="P591" s="188"/>
      <c r="Q591" s="188"/>
      <c r="R591" s="188"/>
      <c r="S591" s="188"/>
      <c r="T591" s="188"/>
      <c r="U591" s="188"/>
      <c r="V591" s="188"/>
      <c r="W591" s="188"/>
      <c r="X591" s="188"/>
      <c r="Y591" s="188"/>
      <c r="Z591" s="188"/>
      <c r="AA591" s="188"/>
    </row>
    <row r="592">
      <c r="A592" s="188"/>
      <c r="B592" s="188"/>
      <c r="C592" s="188"/>
      <c r="D592" s="188"/>
      <c r="E592" s="188"/>
      <c r="F592" s="188"/>
      <c r="G592" s="188"/>
      <c r="H592" s="188"/>
      <c r="I592" s="188"/>
      <c r="J592" s="188"/>
      <c r="K592" s="188"/>
      <c r="L592" s="188"/>
      <c r="M592" s="188"/>
      <c r="N592" s="188"/>
      <c r="O592" s="188"/>
      <c r="P592" s="188"/>
      <c r="Q592" s="188"/>
      <c r="R592" s="188"/>
      <c r="S592" s="188"/>
      <c r="T592" s="188"/>
      <c r="U592" s="188"/>
      <c r="V592" s="188"/>
      <c r="W592" s="188"/>
      <c r="X592" s="188"/>
      <c r="Y592" s="188"/>
      <c r="Z592" s="188"/>
      <c r="AA592" s="188"/>
    </row>
    <row r="593">
      <c r="A593" s="188"/>
      <c r="B593" s="188"/>
      <c r="C593" s="188"/>
      <c r="D593" s="188"/>
      <c r="E593" s="188"/>
      <c r="F593" s="188"/>
      <c r="G593" s="188"/>
      <c r="H593" s="188"/>
      <c r="I593" s="188"/>
      <c r="J593" s="188"/>
      <c r="K593" s="188"/>
      <c r="L593" s="188"/>
      <c r="M593" s="188"/>
      <c r="N593" s="188"/>
      <c r="O593" s="188"/>
      <c r="P593" s="188"/>
      <c r="Q593" s="188"/>
      <c r="R593" s="188"/>
      <c r="S593" s="188"/>
      <c r="T593" s="188"/>
      <c r="U593" s="188"/>
      <c r="V593" s="188"/>
      <c r="W593" s="188"/>
      <c r="X593" s="188"/>
      <c r="Y593" s="188"/>
      <c r="Z593" s="188"/>
      <c r="AA593" s="188"/>
    </row>
    <row r="594">
      <c r="A594" s="188"/>
      <c r="B594" s="188"/>
      <c r="C594" s="188"/>
      <c r="D594" s="188"/>
      <c r="E594" s="188"/>
      <c r="F594" s="188"/>
      <c r="G594" s="188"/>
      <c r="H594" s="188"/>
      <c r="I594" s="188"/>
      <c r="J594" s="188"/>
      <c r="K594" s="188"/>
      <c r="L594" s="188"/>
      <c r="M594" s="188"/>
      <c r="N594" s="188"/>
      <c r="O594" s="188"/>
      <c r="P594" s="188"/>
      <c r="Q594" s="188"/>
      <c r="R594" s="188"/>
      <c r="S594" s="188"/>
      <c r="T594" s="188"/>
      <c r="U594" s="188"/>
      <c r="V594" s="188"/>
      <c r="W594" s="188"/>
      <c r="X594" s="188"/>
      <c r="Y594" s="188"/>
      <c r="Z594" s="188"/>
      <c r="AA594" s="188"/>
    </row>
    <row r="595">
      <c r="A595" s="188"/>
      <c r="B595" s="188"/>
      <c r="C595" s="188"/>
      <c r="D595" s="188"/>
      <c r="E595" s="188"/>
      <c r="F595" s="188"/>
      <c r="G595" s="188"/>
      <c r="H595" s="188"/>
      <c r="I595" s="188"/>
      <c r="J595" s="188"/>
      <c r="K595" s="188"/>
      <c r="L595" s="188"/>
      <c r="M595" s="188"/>
      <c r="N595" s="188"/>
      <c r="O595" s="188"/>
      <c r="P595" s="188"/>
      <c r="Q595" s="188"/>
      <c r="R595" s="188"/>
      <c r="S595" s="188"/>
      <c r="T595" s="188"/>
      <c r="U595" s="188"/>
      <c r="V595" s="188"/>
      <c r="W595" s="188"/>
      <c r="X595" s="188"/>
      <c r="Y595" s="188"/>
      <c r="Z595" s="188"/>
      <c r="AA595" s="188"/>
    </row>
    <row r="596">
      <c r="A596" s="188"/>
      <c r="B596" s="188"/>
      <c r="C596" s="188"/>
      <c r="D596" s="188"/>
      <c r="E596" s="188"/>
      <c r="F596" s="188"/>
      <c r="G596" s="188"/>
      <c r="H596" s="188"/>
      <c r="I596" s="188"/>
      <c r="J596" s="188"/>
      <c r="K596" s="188"/>
      <c r="L596" s="188"/>
      <c r="M596" s="188"/>
      <c r="N596" s="188"/>
      <c r="O596" s="188"/>
      <c r="P596" s="188"/>
      <c r="Q596" s="188"/>
      <c r="R596" s="188"/>
      <c r="S596" s="188"/>
      <c r="T596" s="188"/>
      <c r="U596" s="188"/>
      <c r="V596" s="188"/>
      <c r="W596" s="188"/>
      <c r="X596" s="188"/>
      <c r="Y596" s="188"/>
      <c r="Z596" s="188"/>
      <c r="AA596" s="188"/>
    </row>
    <row r="597">
      <c r="A597" s="188"/>
      <c r="B597" s="188"/>
      <c r="C597" s="188"/>
      <c r="D597" s="188"/>
      <c r="E597" s="188"/>
      <c r="F597" s="188"/>
      <c r="G597" s="188"/>
      <c r="H597" s="188"/>
      <c r="I597" s="188"/>
      <c r="J597" s="188"/>
      <c r="K597" s="188"/>
      <c r="L597" s="188"/>
      <c r="M597" s="188"/>
      <c r="N597" s="188"/>
      <c r="O597" s="188"/>
      <c r="P597" s="188"/>
      <c r="Q597" s="188"/>
      <c r="R597" s="188"/>
      <c r="S597" s="188"/>
      <c r="T597" s="188"/>
      <c r="U597" s="188"/>
      <c r="V597" s="188"/>
      <c r="W597" s="188"/>
      <c r="X597" s="188"/>
      <c r="Y597" s="188"/>
      <c r="Z597" s="188"/>
      <c r="AA597" s="188"/>
    </row>
    <row r="598">
      <c r="A598" s="188"/>
      <c r="B598" s="188"/>
      <c r="C598" s="188"/>
      <c r="D598" s="188"/>
      <c r="E598" s="188"/>
      <c r="F598" s="188"/>
      <c r="G598" s="188"/>
      <c r="H598" s="188"/>
      <c r="I598" s="188"/>
      <c r="J598" s="188"/>
      <c r="K598" s="188"/>
      <c r="L598" s="188"/>
      <c r="M598" s="188"/>
      <c r="N598" s="188"/>
      <c r="O598" s="188"/>
      <c r="P598" s="188"/>
      <c r="Q598" s="188"/>
      <c r="R598" s="188"/>
      <c r="S598" s="188"/>
      <c r="T598" s="188"/>
      <c r="U598" s="188"/>
      <c r="V598" s="188"/>
      <c r="W598" s="188"/>
      <c r="X598" s="188"/>
      <c r="Y598" s="188"/>
      <c r="Z598" s="188"/>
      <c r="AA598" s="188"/>
    </row>
    <row r="599">
      <c r="A599" s="188"/>
      <c r="B599" s="188"/>
      <c r="C599" s="188"/>
      <c r="D599" s="188"/>
      <c r="E599" s="188"/>
      <c r="F599" s="188"/>
      <c r="G599" s="188"/>
      <c r="H599" s="188"/>
      <c r="I599" s="188"/>
      <c r="J599" s="188"/>
      <c r="K599" s="188"/>
      <c r="L599" s="188"/>
      <c r="M599" s="188"/>
      <c r="N599" s="188"/>
      <c r="O599" s="188"/>
      <c r="P599" s="188"/>
      <c r="Q599" s="188"/>
      <c r="R599" s="188"/>
      <c r="S599" s="188"/>
      <c r="T599" s="188"/>
      <c r="U599" s="188"/>
      <c r="V599" s="188"/>
      <c r="W599" s="188"/>
      <c r="X599" s="188"/>
      <c r="Y599" s="188"/>
      <c r="Z599" s="188"/>
      <c r="AA599" s="188"/>
    </row>
    <row r="600">
      <c r="A600" s="188"/>
      <c r="B600" s="188"/>
      <c r="C600" s="188"/>
      <c r="D600" s="188"/>
      <c r="E600" s="188"/>
      <c r="F600" s="188"/>
      <c r="G600" s="188"/>
      <c r="H600" s="188"/>
      <c r="I600" s="188"/>
      <c r="J600" s="188"/>
      <c r="K600" s="188"/>
      <c r="L600" s="188"/>
      <c r="M600" s="188"/>
      <c r="N600" s="188"/>
      <c r="O600" s="188"/>
      <c r="P600" s="188"/>
      <c r="Q600" s="188"/>
      <c r="R600" s="188"/>
      <c r="S600" s="188"/>
      <c r="T600" s="188"/>
      <c r="U600" s="188"/>
      <c r="V600" s="188"/>
      <c r="W600" s="188"/>
      <c r="X600" s="188"/>
      <c r="Y600" s="188"/>
      <c r="Z600" s="188"/>
      <c r="AA600" s="188"/>
    </row>
    <row r="601">
      <c r="A601" s="188"/>
      <c r="B601" s="188"/>
      <c r="C601" s="188"/>
      <c r="D601" s="188"/>
      <c r="E601" s="188"/>
      <c r="F601" s="188"/>
      <c r="G601" s="188"/>
      <c r="H601" s="188"/>
      <c r="I601" s="188"/>
      <c r="J601" s="188"/>
      <c r="K601" s="188"/>
      <c r="L601" s="188"/>
      <c r="M601" s="188"/>
      <c r="N601" s="188"/>
      <c r="O601" s="188"/>
      <c r="P601" s="188"/>
      <c r="Q601" s="188"/>
      <c r="R601" s="188"/>
      <c r="S601" s="188"/>
      <c r="T601" s="188"/>
      <c r="U601" s="188"/>
      <c r="V601" s="188"/>
      <c r="W601" s="188"/>
      <c r="X601" s="188"/>
      <c r="Y601" s="188"/>
      <c r="Z601" s="188"/>
      <c r="AA601" s="188"/>
    </row>
    <row r="602">
      <c r="A602" s="188"/>
      <c r="B602" s="188"/>
      <c r="C602" s="188"/>
      <c r="D602" s="188"/>
      <c r="E602" s="188"/>
      <c r="F602" s="188"/>
      <c r="G602" s="188"/>
      <c r="H602" s="188"/>
      <c r="I602" s="188"/>
      <c r="J602" s="188"/>
      <c r="K602" s="188"/>
      <c r="L602" s="188"/>
      <c r="M602" s="188"/>
      <c r="N602" s="188"/>
      <c r="O602" s="188"/>
      <c r="P602" s="188"/>
      <c r="Q602" s="188"/>
      <c r="R602" s="188"/>
      <c r="S602" s="188"/>
      <c r="T602" s="188"/>
      <c r="U602" s="188"/>
      <c r="V602" s="188"/>
      <c r="W602" s="188"/>
      <c r="X602" s="188"/>
      <c r="Y602" s="188"/>
      <c r="Z602" s="188"/>
      <c r="AA602" s="188"/>
    </row>
    <row r="603">
      <c r="A603" s="188"/>
      <c r="B603" s="188"/>
      <c r="C603" s="188"/>
      <c r="D603" s="188"/>
      <c r="E603" s="188"/>
      <c r="F603" s="188"/>
      <c r="G603" s="188"/>
      <c r="H603" s="188"/>
      <c r="I603" s="188"/>
      <c r="J603" s="188"/>
      <c r="K603" s="188"/>
      <c r="L603" s="188"/>
      <c r="M603" s="188"/>
      <c r="N603" s="188"/>
      <c r="O603" s="188"/>
      <c r="P603" s="188"/>
      <c r="Q603" s="188"/>
      <c r="R603" s="188"/>
      <c r="S603" s="188"/>
      <c r="T603" s="188"/>
      <c r="U603" s="188"/>
      <c r="V603" s="188"/>
      <c r="W603" s="188"/>
      <c r="X603" s="188"/>
      <c r="Y603" s="188"/>
      <c r="Z603" s="188"/>
      <c r="AA603" s="188"/>
    </row>
    <row r="604">
      <c r="A604" s="188"/>
      <c r="B604" s="188"/>
      <c r="C604" s="188"/>
      <c r="D604" s="188"/>
      <c r="E604" s="188"/>
      <c r="F604" s="188"/>
      <c r="G604" s="188"/>
      <c r="H604" s="188"/>
      <c r="I604" s="188"/>
      <c r="J604" s="188"/>
      <c r="K604" s="188"/>
      <c r="L604" s="188"/>
      <c r="M604" s="188"/>
      <c r="N604" s="188"/>
      <c r="O604" s="188"/>
      <c r="P604" s="188"/>
      <c r="Q604" s="188"/>
      <c r="R604" s="188"/>
      <c r="S604" s="188"/>
      <c r="T604" s="188"/>
      <c r="U604" s="188"/>
      <c r="V604" s="188"/>
      <c r="W604" s="188"/>
      <c r="X604" s="188"/>
      <c r="Y604" s="188"/>
      <c r="Z604" s="188"/>
      <c r="AA604" s="188"/>
    </row>
    <row r="605">
      <c r="A605" s="188"/>
      <c r="B605" s="188"/>
      <c r="C605" s="188"/>
      <c r="D605" s="188"/>
      <c r="E605" s="188"/>
      <c r="F605" s="188"/>
      <c r="G605" s="188"/>
      <c r="H605" s="188"/>
      <c r="I605" s="188"/>
      <c r="J605" s="188"/>
      <c r="K605" s="188"/>
      <c r="L605" s="188"/>
      <c r="M605" s="188"/>
      <c r="N605" s="188"/>
      <c r="O605" s="188"/>
      <c r="P605" s="188"/>
      <c r="Q605" s="188"/>
      <c r="R605" s="188"/>
      <c r="S605" s="188"/>
      <c r="T605" s="188"/>
      <c r="U605" s="188"/>
      <c r="V605" s="188"/>
      <c r="W605" s="188"/>
      <c r="X605" s="188"/>
      <c r="Y605" s="188"/>
      <c r="Z605" s="188"/>
      <c r="AA605" s="188"/>
    </row>
    <row r="606">
      <c r="A606" s="188"/>
      <c r="B606" s="188"/>
      <c r="C606" s="188"/>
      <c r="D606" s="188"/>
      <c r="E606" s="188"/>
      <c r="F606" s="188"/>
      <c r="G606" s="188"/>
      <c r="H606" s="188"/>
      <c r="I606" s="188"/>
      <c r="J606" s="188"/>
      <c r="K606" s="188"/>
      <c r="L606" s="188"/>
      <c r="M606" s="188"/>
      <c r="N606" s="188"/>
      <c r="O606" s="188"/>
      <c r="P606" s="188"/>
      <c r="Q606" s="188"/>
      <c r="R606" s="188"/>
      <c r="S606" s="188"/>
      <c r="T606" s="188"/>
      <c r="U606" s="188"/>
      <c r="V606" s="188"/>
      <c r="W606" s="188"/>
      <c r="X606" s="188"/>
      <c r="Y606" s="188"/>
      <c r="Z606" s="188"/>
      <c r="AA606" s="188"/>
    </row>
    <row r="607">
      <c r="A607" s="188"/>
      <c r="B607" s="188"/>
      <c r="C607" s="188"/>
      <c r="D607" s="188"/>
      <c r="E607" s="188"/>
      <c r="F607" s="188"/>
      <c r="G607" s="188"/>
      <c r="H607" s="188"/>
      <c r="I607" s="188"/>
      <c r="J607" s="188"/>
      <c r="K607" s="188"/>
      <c r="L607" s="188"/>
      <c r="M607" s="188"/>
      <c r="N607" s="188"/>
      <c r="O607" s="188"/>
      <c r="P607" s="188"/>
      <c r="Q607" s="188"/>
      <c r="R607" s="188"/>
      <c r="S607" s="188"/>
      <c r="T607" s="188"/>
      <c r="U607" s="188"/>
      <c r="V607" s="188"/>
      <c r="W607" s="188"/>
      <c r="X607" s="188"/>
      <c r="Y607" s="188"/>
      <c r="Z607" s="188"/>
      <c r="AA607" s="188"/>
    </row>
    <row r="608">
      <c r="A608" s="188"/>
      <c r="B608" s="188"/>
      <c r="C608" s="188"/>
      <c r="D608" s="188"/>
      <c r="E608" s="188"/>
      <c r="F608" s="188"/>
      <c r="G608" s="188"/>
      <c r="H608" s="188"/>
      <c r="I608" s="188"/>
      <c r="J608" s="188"/>
      <c r="K608" s="188"/>
      <c r="L608" s="188"/>
      <c r="M608" s="188"/>
      <c r="N608" s="188"/>
      <c r="O608" s="188"/>
      <c r="P608" s="188"/>
      <c r="Q608" s="188"/>
      <c r="R608" s="188"/>
      <c r="S608" s="188"/>
      <c r="T608" s="188"/>
      <c r="U608" s="188"/>
      <c r="V608" s="188"/>
      <c r="W608" s="188"/>
      <c r="X608" s="188"/>
      <c r="Y608" s="188"/>
      <c r="Z608" s="188"/>
      <c r="AA608" s="188"/>
    </row>
    <row r="609">
      <c r="A609" s="188"/>
      <c r="B609" s="188"/>
      <c r="C609" s="188"/>
      <c r="D609" s="188"/>
      <c r="E609" s="188"/>
      <c r="F609" s="188"/>
      <c r="G609" s="188"/>
      <c r="H609" s="188"/>
      <c r="I609" s="188"/>
      <c r="J609" s="188"/>
      <c r="K609" s="188"/>
      <c r="L609" s="188"/>
      <c r="M609" s="188"/>
      <c r="N609" s="188"/>
      <c r="O609" s="188"/>
      <c r="P609" s="188"/>
      <c r="Q609" s="188"/>
      <c r="R609" s="188"/>
      <c r="S609" s="188"/>
      <c r="T609" s="188"/>
      <c r="U609" s="188"/>
      <c r="V609" s="188"/>
      <c r="W609" s="188"/>
      <c r="X609" s="188"/>
      <c r="Y609" s="188"/>
      <c r="Z609" s="188"/>
      <c r="AA609" s="188"/>
    </row>
    <row r="610">
      <c r="A610" s="188"/>
      <c r="B610" s="188"/>
      <c r="C610" s="188"/>
      <c r="D610" s="188"/>
      <c r="E610" s="188"/>
      <c r="F610" s="188"/>
      <c r="G610" s="188"/>
      <c r="H610" s="188"/>
      <c r="I610" s="188"/>
      <c r="J610" s="188"/>
      <c r="K610" s="188"/>
      <c r="L610" s="188"/>
      <c r="M610" s="188"/>
      <c r="N610" s="188"/>
      <c r="O610" s="188"/>
      <c r="P610" s="188"/>
      <c r="Q610" s="188"/>
      <c r="R610" s="188"/>
      <c r="S610" s="188"/>
      <c r="T610" s="188"/>
      <c r="U610" s="188"/>
      <c r="V610" s="188"/>
      <c r="W610" s="188"/>
      <c r="X610" s="188"/>
      <c r="Y610" s="188"/>
      <c r="Z610" s="188"/>
      <c r="AA610" s="188"/>
    </row>
    <row r="611">
      <c r="A611" s="188"/>
      <c r="B611" s="188"/>
      <c r="C611" s="188"/>
      <c r="D611" s="188"/>
      <c r="E611" s="188"/>
      <c r="F611" s="188"/>
      <c r="G611" s="188"/>
      <c r="H611" s="188"/>
      <c r="I611" s="188"/>
      <c r="J611" s="188"/>
      <c r="K611" s="188"/>
      <c r="L611" s="188"/>
      <c r="M611" s="188"/>
      <c r="N611" s="188"/>
      <c r="O611" s="188"/>
      <c r="P611" s="188"/>
      <c r="Q611" s="188"/>
      <c r="R611" s="188"/>
      <c r="S611" s="188"/>
      <c r="T611" s="188"/>
      <c r="U611" s="188"/>
      <c r="V611" s="188"/>
      <c r="W611" s="188"/>
      <c r="X611" s="188"/>
      <c r="Y611" s="188"/>
      <c r="Z611" s="188"/>
      <c r="AA611" s="188"/>
    </row>
    <row r="612">
      <c r="A612" s="188"/>
      <c r="B612" s="188"/>
      <c r="C612" s="188"/>
      <c r="D612" s="188"/>
      <c r="E612" s="188"/>
      <c r="F612" s="188"/>
      <c r="G612" s="188"/>
      <c r="H612" s="188"/>
      <c r="I612" s="188"/>
      <c r="J612" s="188"/>
      <c r="K612" s="188"/>
      <c r="L612" s="188"/>
      <c r="M612" s="188"/>
      <c r="N612" s="188"/>
      <c r="O612" s="188"/>
      <c r="P612" s="188"/>
      <c r="Q612" s="188"/>
      <c r="R612" s="188"/>
      <c r="S612" s="188"/>
      <c r="T612" s="188"/>
      <c r="U612" s="188"/>
      <c r="V612" s="188"/>
      <c r="W612" s="188"/>
      <c r="X612" s="188"/>
      <c r="Y612" s="188"/>
      <c r="Z612" s="188"/>
      <c r="AA612" s="188"/>
    </row>
    <row r="613">
      <c r="A613" s="188"/>
      <c r="B613" s="188"/>
      <c r="C613" s="188"/>
      <c r="D613" s="188"/>
      <c r="E613" s="188"/>
      <c r="F613" s="188"/>
      <c r="G613" s="188"/>
      <c r="H613" s="188"/>
      <c r="I613" s="188"/>
      <c r="J613" s="188"/>
      <c r="K613" s="188"/>
      <c r="L613" s="188"/>
      <c r="M613" s="188"/>
      <c r="N613" s="188"/>
      <c r="O613" s="188"/>
      <c r="P613" s="188"/>
      <c r="Q613" s="188"/>
      <c r="R613" s="188"/>
      <c r="S613" s="188"/>
      <c r="T613" s="188"/>
      <c r="U613" s="188"/>
      <c r="V613" s="188"/>
      <c r="W613" s="188"/>
      <c r="X613" s="188"/>
      <c r="Y613" s="188"/>
      <c r="Z613" s="188"/>
      <c r="AA613" s="188"/>
    </row>
    <row r="614">
      <c r="A614" s="188"/>
      <c r="B614" s="188"/>
      <c r="C614" s="188"/>
      <c r="D614" s="188"/>
      <c r="E614" s="188"/>
      <c r="F614" s="188"/>
      <c r="G614" s="188"/>
      <c r="H614" s="188"/>
      <c r="I614" s="188"/>
      <c r="J614" s="188"/>
      <c r="K614" s="188"/>
      <c r="L614" s="188"/>
      <c r="M614" s="188"/>
      <c r="N614" s="188"/>
      <c r="O614" s="188"/>
      <c r="P614" s="188"/>
      <c r="Q614" s="188"/>
      <c r="R614" s="188"/>
      <c r="S614" s="188"/>
      <c r="T614" s="188"/>
      <c r="U614" s="188"/>
      <c r="V614" s="188"/>
      <c r="W614" s="188"/>
      <c r="X614" s="188"/>
      <c r="Y614" s="188"/>
      <c r="Z614" s="188"/>
      <c r="AA614" s="188"/>
    </row>
    <row r="615">
      <c r="A615" s="188"/>
      <c r="B615" s="188"/>
      <c r="C615" s="188"/>
      <c r="D615" s="188"/>
      <c r="E615" s="188"/>
      <c r="F615" s="188"/>
      <c r="G615" s="188"/>
      <c r="H615" s="188"/>
      <c r="I615" s="188"/>
      <c r="J615" s="188"/>
      <c r="K615" s="188"/>
      <c r="L615" s="188"/>
      <c r="M615" s="188"/>
      <c r="N615" s="188"/>
      <c r="O615" s="188"/>
      <c r="P615" s="188"/>
      <c r="Q615" s="188"/>
      <c r="R615" s="188"/>
      <c r="S615" s="188"/>
      <c r="T615" s="188"/>
      <c r="U615" s="188"/>
      <c r="V615" s="188"/>
      <c r="W615" s="188"/>
      <c r="X615" s="188"/>
      <c r="Y615" s="188"/>
      <c r="Z615" s="188"/>
      <c r="AA615" s="188"/>
    </row>
    <row r="616">
      <c r="A616" s="188"/>
      <c r="B616" s="188"/>
      <c r="C616" s="188"/>
      <c r="D616" s="188"/>
      <c r="E616" s="188"/>
      <c r="F616" s="188"/>
      <c r="G616" s="188"/>
      <c r="H616" s="188"/>
      <c r="I616" s="188"/>
      <c r="J616" s="188"/>
      <c r="K616" s="188"/>
      <c r="L616" s="188"/>
      <c r="M616" s="188"/>
      <c r="N616" s="188"/>
      <c r="O616" s="188"/>
      <c r="P616" s="188"/>
      <c r="Q616" s="188"/>
      <c r="R616" s="188"/>
      <c r="S616" s="188"/>
      <c r="T616" s="188"/>
      <c r="U616" s="188"/>
      <c r="V616" s="188"/>
      <c r="W616" s="188"/>
      <c r="X616" s="188"/>
      <c r="Y616" s="188"/>
      <c r="Z616" s="188"/>
      <c r="AA616" s="188"/>
    </row>
    <row r="617">
      <c r="A617" s="188"/>
      <c r="B617" s="188"/>
      <c r="C617" s="188"/>
      <c r="D617" s="188"/>
      <c r="E617" s="188"/>
      <c r="F617" s="188"/>
      <c r="G617" s="188"/>
      <c r="H617" s="188"/>
      <c r="I617" s="188"/>
      <c r="J617" s="188"/>
      <c r="K617" s="188"/>
      <c r="L617" s="188"/>
      <c r="M617" s="188"/>
      <c r="N617" s="188"/>
      <c r="O617" s="188"/>
      <c r="P617" s="188"/>
      <c r="Q617" s="188"/>
      <c r="R617" s="188"/>
      <c r="S617" s="188"/>
      <c r="T617" s="188"/>
      <c r="U617" s="188"/>
      <c r="V617" s="188"/>
      <c r="W617" s="188"/>
      <c r="X617" s="188"/>
      <c r="Y617" s="188"/>
      <c r="Z617" s="188"/>
      <c r="AA617" s="188"/>
    </row>
    <row r="618">
      <c r="A618" s="188"/>
      <c r="B618" s="188"/>
      <c r="C618" s="188"/>
      <c r="D618" s="188"/>
      <c r="E618" s="188"/>
      <c r="F618" s="188"/>
      <c r="G618" s="188"/>
      <c r="H618" s="188"/>
      <c r="I618" s="188"/>
      <c r="J618" s="188"/>
      <c r="K618" s="188"/>
      <c r="L618" s="188"/>
      <c r="M618" s="188"/>
      <c r="N618" s="188"/>
      <c r="O618" s="188"/>
      <c r="P618" s="188"/>
      <c r="Q618" s="188"/>
      <c r="R618" s="188"/>
      <c r="S618" s="188"/>
      <c r="T618" s="188"/>
      <c r="U618" s="188"/>
      <c r="V618" s="188"/>
      <c r="W618" s="188"/>
      <c r="X618" s="188"/>
      <c r="Y618" s="188"/>
      <c r="Z618" s="188"/>
      <c r="AA618" s="188"/>
    </row>
    <row r="619">
      <c r="A619" s="188"/>
      <c r="B619" s="188"/>
      <c r="C619" s="188"/>
      <c r="D619" s="188"/>
      <c r="E619" s="188"/>
      <c r="F619" s="188"/>
      <c r="G619" s="188"/>
      <c r="H619" s="188"/>
      <c r="I619" s="188"/>
      <c r="J619" s="188"/>
      <c r="K619" s="188"/>
      <c r="L619" s="188"/>
      <c r="M619" s="188"/>
      <c r="N619" s="188"/>
      <c r="O619" s="188"/>
      <c r="P619" s="188"/>
      <c r="Q619" s="188"/>
      <c r="R619" s="188"/>
      <c r="S619" s="188"/>
      <c r="T619" s="188"/>
      <c r="U619" s="188"/>
      <c r="V619" s="188"/>
      <c r="W619" s="188"/>
      <c r="X619" s="188"/>
      <c r="Y619" s="188"/>
      <c r="Z619" s="188"/>
      <c r="AA619" s="188"/>
    </row>
    <row r="620">
      <c r="A620" s="188"/>
      <c r="B620" s="188"/>
      <c r="C620" s="188"/>
      <c r="D620" s="188"/>
      <c r="E620" s="188"/>
      <c r="F620" s="188"/>
      <c r="G620" s="188"/>
      <c r="H620" s="188"/>
      <c r="I620" s="188"/>
      <c r="J620" s="188"/>
      <c r="K620" s="188"/>
      <c r="L620" s="188"/>
      <c r="M620" s="188"/>
      <c r="N620" s="188"/>
      <c r="O620" s="188"/>
      <c r="P620" s="188"/>
      <c r="Q620" s="188"/>
      <c r="R620" s="188"/>
      <c r="S620" s="188"/>
      <c r="T620" s="188"/>
      <c r="U620" s="188"/>
      <c r="V620" s="188"/>
      <c r="W620" s="188"/>
      <c r="X620" s="188"/>
      <c r="Y620" s="188"/>
      <c r="Z620" s="188"/>
      <c r="AA620" s="188"/>
    </row>
    <row r="621">
      <c r="A621" s="188"/>
      <c r="B621" s="188"/>
      <c r="C621" s="188"/>
      <c r="D621" s="188"/>
      <c r="E621" s="188"/>
      <c r="F621" s="188"/>
      <c r="G621" s="188"/>
      <c r="H621" s="188"/>
      <c r="I621" s="188"/>
      <c r="J621" s="188"/>
      <c r="K621" s="188"/>
      <c r="L621" s="188"/>
      <c r="M621" s="188"/>
      <c r="N621" s="188"/>
      <c r="O621" s="188"/>
      <c r="P621" s="188"/>
      <c r="Q621" s="188"/>
      <c r="R621" s="188"/>
      <c r="S621" s="188"/>
      <c r="T621" s="188"/>
      <c r="U621" s="188"/>
      <c r="V621" s="188"/>
      <c r="W621" s="188"/>
      <c r="X621" s="188"/>
      <c r="Y621" s="188"/>
      <c r="Z621" s="188"/>
      <c r="AA621" s="188"/>
    </row>
    <row r="622">
      <c r="A622" s="188"/>
      <c r="B622" s="188"/>
      <c r="C622" s="188"/>
      <c r="D622" s="188"/>
      <c r="E622" s="188"/>
      <c r="F622" s="188"/>
      <c r="G622" s="188"/>
      <c r="H622" s="188"/>
      <c r="I622" s="188"/>
      <c r="J622" s="188"/>
      <c r="K622" s="188"/>
      <c r="L622" s="188"/>
      <c r="M622" s="188"/>
      <c r="N622" s="188"/>
      <c r="O622" s="188"/>
      <c r="P622" s="188"/>
      <c r="Q622" s="188"/>
      <c r="R622" s="188"/>
      <c r="S622" s="188"/>
      <c r="T622" s="188"/>
      <c r="U622" s="188"/>
      <c r="V622" s="188"/>
      <c r="W622" s="188"/>
      <c r="X622" s="188"/>
      <c r="Y622" s="188"/>
      <c r="Z622" s="188"/>
      <c r="AA622" s="188"/>
    </row>
    <row r="623">
      <c r="A623" s="188"/>
      <c r="B623" s="188"/>
      <c r="C623" s="188"/>
      <c r="D623" s="188"/>
      <c r="E623" s="188"/>
      <c r="F623" s="188"/>
      <c r="G623" s="188"/>
      <c r="H623" s="188"/>
      <c r="I623" s="188"/>
      <c r="J623" s="188"/>
      <c r="K623" s="188"/>
      <c r="L623" s="188"/>
      <c r="M623" s="188"/>
      <c r="N623" s="188"/>
      <c r="O623" s="188"/>
      <c r="P623" s="188"/>
      <c r="Q623" s="188"/>
      <c r="R623" s="188"/>
      <c r="S623" s="188"/>
      <c r="T623" s="188"/>
      <c r="U623" s="188"/>
      <c r="V623" s="188"/>
      <c r="W623" s="188"/>
      <c r="X623" s="188"/>
      <c r="Y623" s="188"/>
      <c r="Z623" s="188"/>
      <c r="AA623" s="188"/>
    </row>
    <row r="624">
      <c r="A624" s="188"/>
      <c r="B624" s="188"/>
      <c r="C624" s="188"/>
      <c r="D624" s="188"/>
      <c r="E624" s="188"/>
      <c r="F624" s="188"/>
      <c r="G624" s="188"/>
      <c r="H624" s="188"/>
      <c r="I624" s="188"/>
      <c r="J624" s="188"/>
      <c r="K624" s="188"/>
      <c r="L624" s="188"/>
      <c r="M624" s="188"/>
      <c r="N624" s="188"/>
      <c r="O624" s="188"/>
      <c r="P624" s="188"/>
      <c r="Q624" s="188"/>
      <c r="R624" s="188"/>
      <c r="S624" s="188"/>
      <c r="T624" s="188"/>
      <c r="U624" s="188"/>
      <c r="V624" s="188"/>
      <c r="W624" s="188"/>
      <c r="X624" s="188"/>
      <c r="Y624" s="188"/>
      <c r="Z624" s="188"/>
      <c r="AA624" s="188"/>
    </row>
    <row r="625">
      <c r="A625" s="188"/>
      <c r="B625" s="188"/>
      <c r="C625" s="188"/>
      <c r="D625" s="188"/>
      <c r="E625" s="188"/>
      <c r="F625" s="188"/>
      <c r="G625" s="188"/>
      <c r="H625" s="188"/>
      <c r="I625" s="188"/>
      <c r="J625" s="188"/>
      <c r="K625" s="188"/>
      <c r="L625" s="188"/>
      <c r="M625" s="188"/>
      <c r="N625" s="188"/>
      <c r="O625" s="188"/>
      <c r="P625" s="188"/>
      <c r="Q625" s="188"/>
      <c r="R625" s="188"/>
      <c r="S625" s="188"/>
      <c r="T625" s="188"/>
      <c r="U625" s="188"/>
      <c r="V625" s="188"/>
      <c r="W625" s="188"/>
      <c r="X625" s="188"/>
      <c r="Y625" s="188"/>
      <c r="Z625" s="188"/>
      <c r="AA625" s="188"/>
    </row>
    <row r="626">
      <c r="A626" s="188"/>
      <c r="B626" s="188"/>
      <c r="C626" s="188"/>
      <c r="D626" s="188"/>
      <c r="E626" s="188"/>
      <c r="F626" s="188"/>
      <c r="G626" s="188"/>
      <c r="H626" s="188"/>
      <c r="I626" s="188"/>
      <c r="J626" s="188"/>
      <c r="K626" s="188"/>
      <c r="L626" s="188"/>
      <c r="M626" s="188"/>
      <c r="N626" s="188"/>
      <c r="O626" s="188"/>
      <c r="P626" s="188"/>
      <c r="Q626" s="188"/>
      <c r="R626" s="188"/>
      <c r="S626" s="188"/>
      <c r="T626" s="188"/>
      <c r="U626" s="188"/>
      <c r="V626" s="188"/>
      <c r="W626" s="188"/>
      <c r="X626" s="188"/>
      <c r="Y626" s="188"/>
      <c r="Z626" s="188"/>
      <c r="AA626" s="188"/>
    </row>
    <row r="627">
      <c r="A627" s="188"/>
      <c r="B627" s="188"/>
      <c r="C627" s="188"/>
      <c r="D627" s="188"/>
      <c r="E627" s="188"/>
      <c r="F627" s="188"/>
      <c r="G627" s="188"/>
      <c r="H627" s="188"/>
      <c r="I627" s="188"/>
      <c r="J627" s="188"/>
      <c r="K627" s="188"/>
      <c r="L627" s="188"/>
      <c r="M627" s="188"/>
      <c r="N627" s="188"/>
      <c r="O627" s="188"/>
      <c r="P627" s="188"/>
      <c r="Q627" s="188"/>
      <c r="R627" s="188"/>
      <c r="S627" s="188"/>
      <c r="T627" s="188"/>
      <c r="U627" s="188"/>
      <c r="V627" s="188"/>
      <c r="W627" s="188"/>
      <c r="X627" s="188"/>
      <c r="Y627" s="188"/>
      <c r="Z627" s="188"/>
      <c r="AA627" s="188"/>
    </row>
    <row r="628">
      <c r="A628" s="188"/>
      <c r="B628" s="188"/>
      <c r="C628" s="188"/>
      <c r="D628" s="188"/>
      <c r="E628" s="188"/>
      <c r="F628" s="188"/>
      <c r="G628" s="188"/>
      <c r="H628" s="188"/>
      <c r="I628" s="188"/>
      <c r="J628" s="188"/>
      <c r="K628" s="188"/>
      <c r="L628" s="188"/>
      <c r="M628" s="188"/>
      <c r="N628" s="188"/>
      <c r="O628" s="188"/>
      <c r="P628" s="188"/>
      <c r="Q628" s="188"/>
      <c r="R628" s="188"/>
      <c r="S628" s="188"/>
      <c r="T628" s="188"/>
      <c r="U628" s="188"/>
      <c r="V628" s="188"/>
      <c r="W628" s="188"/>
      <c r="X628" s="188"/>
      <c r="Y628" s="188"/>
      <c r="Z628" s="188"/>
      <c r="AA628" s="188"/>
    </row>
    <row r="629">
      <c r="A629" s="188"/>
      <c r="B629" s="188"/>
      <c r="C629" s="188"/>
      <c r="D629" s="188"/>
      <c r="E629" s="188"/>
      <c r="F629" s="188"/>
      <c r="G629" s="188"/>
      <c r="H629" s="188"/>
      <c r="I629" s="188"/>
      <c r="J629" s="188"/>
      <c r="K629" s="188"/>
      <c r="L629" s="188"/>
      <c r="M629" s="188"/>
      <c r="N629" s="188"/>
      <c r="O629" s="188"/>
      <c r="P629" s="188"/>
      <c r="Q629" s="188"/>
      <c r="R629" s="188"/>
      <c r="S629" s="188"/>
      <c r="T629" s="188"/>
      <c r="U629" s="188"/>
      <c r="V629" s="188"/>
      <c r="W629" s="188"/>
      <c r="X629" s="188"/>
      <c r="Y629" s="188"/>
      <c r="Z629" s="188"/>
      <c r="AA629" s="188"/>
    </row>
    <row r="630">
      <c r="A630" s="188"/>
      <c r="B630" s="188"/>
      <c r="C630" s="188"/>
      <c r="D630" s="188"/>
      <c r="E630" s="188"/>
      <c r="F630" s="188"/>
      <c r="G630" s="188"/>
      <c r="H630" s="188"/>
      <c r="I630" s="188"/>
      <c r="J630" s="188"/>
      <c r="K630" s="188"/>
      <c r="L630" s="188"/>
      <c r="M630" s="188"/>
      <c r="N630" s="188"/>
      <c r="O630" s="188"/>
      <c r="P630" s="188"/>
      <c r="Q630" s="188"/>
      <c r="R630" s="188"/>
      <c r="S630" s="188"/>
      <c r="T630" s="188"/>
      <c r="U630" s="188"/>
      <c r="V630" s="188"/>
      <c r="W630" s="188"/>
      <c r="X630" s="188"/>
      <c r="Y630" s="188"/>
      <c r="Z630" s="188"/>
      <c r="AA630" s="188"/>
    </row>
    <row r="631">
      <c r="A631" s="188"/>
      <c r="B631" s="188"/>
      <c r="C631" s="188"/>
      <c r="D631" s="188"/>
      <c r="E631" s="188"/>
      <c r="F631" s="188"/>
      <c r="G631" s="188"/>
      <c r="H631" s="188"/>
      <c r="I631" s="188"/>
      <c r="J631" s="188"/>
      <c r="K631" s="188"/>
      <c r="L631" s="188"/>
      <c r="M631" s="188"/>
      <c r="N631" s="188"/>
      <c r="O631" s="188"/>
      <c r="P631" s="188"/>
      <c r="Q631" s="188"/>
      <c r="R631" s="188"/>
      <c r="S631" s="188"/>
      <c r="T631" s="188"/>
      <c r="U631" s="188"/>
      <c r="V631" s="188"/>
      <c r="W631" s="188"/>
      <c r="X631" s="188"/>
      <c r="Y631" s="188"/>
      <c r="Z631" s="188"/>
      <c r="AA631" s="188"/>
    </row>
    <row r="632">
      <c r="A632" s="188"/>
      <c r="B632" s="188"/>
      <c r="C632" s="188"/>
      <c r="D632" s="188"/>
      <c r="E632" s="188"/>
      <c r="F632" s="188"/>
      <c r="G632" s="188"/>
      <c r="H632" s="188"/>
      <c r="I632" s="188"/>
      <c r="J632" s="188"/>
      <c r="K632" s="188"/>
      <c r="L632" s="188"/>
      <c r="M632" s="188"/>
      <c r="N632" s="188"/>
      <c r="O632" s="188"/>
      <c r="P632" s="188"/>
      <c r="Q632" s="188"/>
      <c r="R632" s="188"/>
      <c r="S632" s="188"/>
      <c r="T632" s="188"/>
      <c r="U632" s="188"/>
      <c r="V632" s="188"/>
      <c r="W632" s="188"/>
      <c r="X632" s="188"/>
      <c r="Y632" s="188"/>
      <c r="Z632" s="188"/>
      <c r="AA632" s="188"/>
    </row>
    <row r="633">
      <c r="A633" s="188"/>
      <c r="B633" s="188"/>
      <c r="C633" s="188"/>
      <c r="D633" s="188"/>
      <c r="E633" s="188"/>
      <c r="F633" s="188"/>
      <c r="G633" s="188"/>
      <c r="H633" s="188"/>
      <c r="I633" s="188"/>
      <c r="J633" s="188"/>
      <c r="K633" s="188"/>
      <c r="L633" s="188"/>
      <c r="M633" s="188"/>
      <c r="N633" s="188"/>
      <c r="O633" s="188"/>
      <c r="P633" s="188"/>
      <c r="Q633" s="188"/>
      <c r="R633" s="188"/>
      <c r="S633" s="188"/>
      <c r="T633" s="188"/>
      <c r="U633" s="188"/>
      <c r="V633" s="188"/>
      <c r="W633" s="188"/>
      <c r="X633" s="188"/>
      <c r="Y633" s="188"/>
      <c r="Z633" s="188"/>
      <c r="AA633" s="188"/>
    </row>
    <row r="634">
      <c r="A634" s="188"/>
      <c r="B634" s="188"/>
      <c r="C634" s="188"/>
      <c r="D634" s="188"/>
      <c r="E634" s="188"/>
      <c r="F634" s="188"/>
      <c r="G634" s="188"/>
      <c r="H634" s="188"/>
      <c r="I634" s="188"/>
      <c r="J634" s="188"/>
      <c r="K634" s="188"/>
      <c r="L634" s="188"/>
      <c r="M634" s="188"/>
      <c r="N634" s="188"/>
      <c r="O634" s="188"/>
      <c r="P634" s="188"/>
      <c r="Q634" s="188"/>
      <c r="R634" s="188"/>
      <c r="S634" s="188"/>
      <c r="T634" s="188"/>
      <c r="U634" s="188"/>
      <c r="V634" s="188"/>
      <c r="W634" s="188"/>
      <c r="X634" s="188"/>
      <c r="Y634" s="188"/>
      <c r="Z634" s="188"/>
      <c r="AA634" s="188"/>
    </row>
    <row r="635">
      <c r="A635" s="188"/>
      <c r="B635" s="188"/>
      <c r="C635" s="188"/>
      <c r="D635" s="188"/>
      <c r="E635" s="188"/>
      <c r="F635" s="188"/>
      <c r="G635" s="188"/>
      <c r="H635" s="188"/>
      <c r="I635" s="188"/>
      <c r="J635" s="188"/>
      <c r="K635" s="188"/>
      <c r="L635" s="188"/>
      <c r="M635" s="188"/>
      <c r="N635" s="188"/>
      <c r="O635" s="188"/>
      <c r="P635" s="188"/>
      <c r="Q635" s="188"/>
      <c r="R635" s="188"/>
      <c r="S635" s="188"/>
      <c r="T635" s="188"/>
      <c r="U635" s="188"/>
      <c r="V635" s="188"/>
      <c r="W635" s="188"/>
      <c r="X635" s="188"/>
      <c r="Y635" s="188"/>
      <c r="Z635" s="188"/>
      <c r="AA635" s="188"/>
    </row>
    <row r="636">
      <c r="A636" s="188"/>
      <c r="B636" s="188"/>
      <c r="C636" s="188"/>
      <c r="D636" s="188"/>
      <c r="E636" s="188"/>
      <c r="F636" s="188"/>
      <c r="G636" s="188"/>
      <c r="H636" s="188"/>
      <c r="I636" s="188"/>
      <c r="J636" s="188"/>
      <c r="K636" s="188"/>
      <c r="L636" s="188"/>
      <c r="M636" s="188"/>
      <c r="N636" s="188"/>
      <c r="O636" s="188"/>
      <c r="P636" s="188"/>
      <c r="Q636" s="188"/>
      <c r="R636" s="188"/>
      <c r="S636" s="188"/>
      <c r="T636" s="188"/>
      <c r="U636" s="188"/>
      <c r="V636" s="188"/>
      <c r="W636" s="188"/>
      <c r="X636" s="188"/>
      <c r="Y636" s="188"/>
      <c r="Z636" s="188"/>
      <c r="AA636" s="188"/>
    </row>
    <row r="637">
      <c r="A637" s="188"/>
      <c r="B637" s="188"/>
      <c r="C637" s="188"/>
      <c r="D637" s="188"/>
      <c r="E637" s="188"/>
      <c r="F637" s="188"/>
      <c r="G637" s="188"/>
      <c r="H637" s="188"/>
      <c r="I637" s="188"/>
      <c r="J637" s="188"/>
      <c r="K637" s="188"/>
      <c r="L637" s="188"/>
      <c r="M637" s="188"/>
      <c r="N637" s="188"/>
      <c r="O637" s="188"/>
      <c r="P637" s="188"/>
      <c r="Q637" s="188"/>
      <c r="R637" s="188"/>
      <c r="S637" s="188"/>
      <c r="T637" s="188"/>
      <c r="U637" s="188"/>
      <c r="V637" s="188"/>
      <c r="W637" s="188"/>
      <c r="X637" s="188"/>
      <c r="Y637" s="188"/>
      <c r="Z637" s="188"/>
      <c r="AA637" s="188"/>
    </row>
    <row r="638">
      <c r="A638" s="188"/>
      <c r="B638" s="188"/>
      <c r="C638" s="188"/>
      <c r="D638" s="188"/>
      <c r="E638" s="188"/>
      <c r="F638" s="188"/>
      <c r="G638" s="188"/>
      <c r="H638" s="188"/>
      <c r="I638" s="188"/>
      <c r="J638" s="188"/>
      <c r="K638" s="188"/>
      <c r="L638" s="188"/>
      <c r="M638" s="188"/>
      <c r="N638" s="188"/>
      <c r="O638" s="188"/>
      <c r="P638" s="188"/>
      <c r="Q638" s="188"/>
      <c r="R638" s="188"/>
      <c r="S638" s="188"/>
      <c r="T638" s="188"/>
      <c r="U638" s="188"/>
      <c r="V638" s="188"/>
      <c r="W638" s="188"/>
      <c r="X638" s="188"/>
      <c r="Y638" s="188"/>
      <c r="Z638" s="188"/>
      <c r="AA638" s="188"/>
    </row>
    <row r="639">
      <c r="A639" s="188"/>
      <c r="B639" s="188"/>
      <c r="C639" s="188"/>
      <c r="D639" s="188"/>
      <c r="E639" s="188"/>
      <c r="F639" s="188"/>
      <c r="G639" s="188"/>
      <c r="H639" s="188"/>
      <c r="I639" s="188"/>
      <c r="J639" s="188"/>
      <c r="K639" s="188"/>
      <c r="L639" s="188"/>
      <c r="M639" s="188"/>
      <c r="N639" s="188"/>
      <c r="O639" s="188"/>
      <c r="P639" s="188"/>
      <c r="Q639" s="188"/>
      <c r="R639" s="188"/>
      <c r="S639" s="188"/>
      <c r="T639" s="188"/>
      <c r="U639" s="188"/>
      <c r="V639" s="188"/>
      <c r="W639" s="188"/>
      <c r="X639" s="188"/>
      <c r="Y639" s="188"/>
      <c r="Z639" s="188"/>
      <c r="AA639" s="188"/>
    </row>
    <row r="640">
      <c r="A640" s="188"/>
      <c r="B640" s="188"/>
      <c r="C640" s="188"/>
      <c r="D640" s="188"/>
      <c r="E640" s="188"/>
      <c r="F640" s="188"/>
      <c r="G640" s="188"/>
      <c r="H640" s="188"/>
      <c r="I640" s="188"/>
      <c r="J640" s="188"/>
      <c r="K640" s="188"/>
      <c r="L640" s="188"/>
      <c r="M640" s="188"/>
      <c r="N640" s="188"/>
      <c r="O640" s="188"/>
      <c r="P640" s="188"/>
      <c r="Q640" s="188"/>
      <c r="R640" s="188"/>
      <c r="S640" s="188"/>
      <c r="T640" s="188"/>
      <c r="U640" s="188"/>
      <c r="V640" s="188"/>
      <c r="W640" s="188"/>
      <c r="X640" s="188"/>
      <c r="Y640" s="188"/>
      <c r="Z640" s="188"/>
      <c r="AA640" s="188"/>
    </row>
    <row r="641">
      <c r="A641" s="188"/>
      <c r="B641" s="188"/>
      <c r="C641" s="188"/>
      <c r="D641" s="188"/>
      <c r="E641" s="188"/>
      <c r="F641" s="188"/>
      <c r="G641" s="188"/>
      <c r="H641" s="188"/>
      <c r="I641" s="188"/>
      <c r="J641" s="188"/>
      <c r="K641" s="188"/>
      <c r="L641" s="188"/>
      <c r="M641" s="188"/>
      <c r="N641" s="188"/>
      <c r="O641" s="188"/>
      <c r="P641" s="188"/>
      <c r="Q641" s="188"/>
      <c r="R641" s="188"/>
      <c r="S641" s="188"/>
      <c r="T641" s="188"/>
      <c r="U641" s="188"/>
      <c r="V641" s="188"/>
      <c r="W641" s="188"/>
      <c r="X641" s="188"/>
      <c r="Y641" s="188"/>
      <c r="Z641" s="188"/>
      <c r="AA641" s="188"/>
    </row>
    <row r="642">
      <c r="A642" s="188"/>
      <c r="B642" s="188"/>
      <c r="C642" s="188"/>
      <c r="D642" s="188"/>
      <c r="E642" s="188"/>
      <c r="F642" s="188"/>
      <c r="G642" s="188"/>
      <c r="H642" s="188"/>
      <c r="I642" s="188"/>
      <c r="J642" s="188"/>
      <c r="K642" s="188"/>
      <c r="L642" s="188"/>
      <c r="M642" s="188"/>
      <c r="N642" s="188"/>
      <c r="O642" s="188"/>
      <c r="P642" s="188"/>
      <c r="Q642" s="188"/>
      <c r="R642" s="188"/>
      <c r="S642" s="188"/>
      <c r="T642" s="188"/>
      <c r="U642" s="188"/>
      <c r="V642" s="188"/>
      <c r="W642" s="188"/>
      <c r="X642" s="188"/>
      <c r="Y642" s="188"/>
      <c r="Z642" s="188"/>
      <c r="AA642" s="188"/>
    </row>
    <row r="643">
      <c r="A643" s="188"/>
      <c r="B643" s="188"/>
      <c r="C643" s="188"/>
      <c r="D643" s="188"/>
      <c r="E643" s="188"/>
      <c r="F643" s="188"/>
      <c r="G643" s="188"/>
      <c r="H643" s="188"/>
      <c r="I643" s="188"/>
      <c r="J643" s="188"/>
      <c r="K643" s="188"/>
      <c r="L643" s="188"/>
      <c r="M643" s="188"/>
      <c r="N643" s="188"/>
      <c r="O643" s="188"/>
      <c r="P643" s="188"/>
      <c r="Q643" s="188"/>
      <c r="R643" s="188"/>
      <c r="S643" s="188"/>
      <c r="T643" s="188"/>
      <c r="U643" s="188"/>
      <c r="V643" s="188"/>
      <c r="W643" s="188"/>
      <c r="X643" s="188"/>
      <c r="Y643" s="188"/>
      <c r="Z643" s="188"/>
      <c r="AA643" s="188"/>
    </row>
    <row r="644">
      <c r="A644" s="188"/>
      <c r="B644" s="188"/>
      <c r="C644" s="188"/>
      <c r="D644" s="188"/>
      <c r="E644" s="188"/>
      <c r="F644" s="188"/>
      <c r="G644" s="188"/>
      <c r="H644" s="188"/>
      <c r="I644" s="188"/>
      <c r="J644" s="188"/>
      <c r="K644" s="188"/>
      <c r="L644" s="188"/>
      <c r="M644" s="188"/>
      <c r="N644" s="188"/>
      <c r="O644" s="188"/>
      <c r="P644" s="188"/>
      <c r="Q644" s="188"/>
      <c r="R644" s="188"/>
      <c r="S644" s="188"/>
      <c r="T644" s="188"/>
      <c r="U644" s="188"/>
      <c r="V644" s="188"/>
      <c r="W644" s="188"/>
      <c r="X644" s="188"/>
      <c r="Y644" s="188"/>
      <c r="Z644" s="188"/>
      <c r="AA644" s="188"/>
    </row>
    <row r="645">
      <c r="A645" s="188"/>
      <c r="B645" s="188"/>
      <c r="C645" s="188"/>
      <c r="D645" s="188"/>
      <c r="E645" s="188"/>
      <c r="F645" s="188"/>
      <c r="G645" s="188"/>
      <c r="H645" s="188"/>
      <c r="I645" s="188"/>
      <c r="J645" s="188"/>
      <c r="K645" s="188"/>
      <c r="L645" s="188"/>
      <c r="M645" s="188"/>
      <c r="N645" s="188"/>
      <c r="O645" s="188"/>
      <c r="P645" s="188"/>
      <c r="Q645" s="188"/>
      <c r="R645" s="188"/>
      <c r="S645" s="188"/>
      <c r="T645" s="188"/>
      <c r="U645" s="188"/>
      <c r="V645" s="188"/>
      <c r="W645" s="188"/>
      <c r="X645" s="188"/>
      <c r="Y645" s="188"/>
      <c r="Z645" s="188"/>
      <c r="AA645" s="188"/>
    </row>
    <row r="646">
      <c r="A646" s="188"/>
      <c r="B646" s="188"/>
      <c r="C646" s="188"/>
      <c r="D646" s="188"/>
      <c r="E646" s="188"/>
      <c r="F646" s="188"/>
      <c r="G646" s="188"/>
      <c r="H646" s="188"/>
      <c r="I646" s="188"/>
      <c r="J646" s="188"/>
      <c r="K646" s="188"/>
      <c r="L646" s="188"/>
      <c r="M646" s="188"/>
      <c r="N646" s="188"/>
      <c r="O646" s="188"/>
      <c r="P646" s="188"/>
      <c r="Q646" s="188"/>
      <c r="R646" s="188"/>
      <c r="S646" s="188"/>
      <c r="T646" s="188"/>
      <c r="U646" s="188"/>
      <c r="V646" s="188"/>
      <c r="W646" s="188"/>
      <c r="X646" s="188"/>
      <c r="Y646" s="188"/>
      <c r="Z646" s="188"/>
      <c r="AA646" s="188"/>
    </row>
    <row r="647">
      <c r="A647" s="188"/>
      <c r="B647" s="188"/>
      <c r="C647" s="188"/>
      <c r="D647" s="188"/>
      <c r="E647" s="188"/>
      <c r="F647" s="188"/>
      <c r="G647" s="188"/>
      <c r="H647" s="188"/>
      <c r="I647" s="188"/>
      <c r="J647" s="188"/>
      <c r="K647" s="188"/>
      <c r="L647" s="188"/>
      <c r="M647" s="188"/>
      <c r="N647" s="188"/>
      <c r="O647" s="188"/>
      <c r="P647" s="188"/>
      <c r="Q647" s="188"/>
      <c r="R647" s="188"/>
      <c r="S647" s="188"/>
      <c r="T647" s="188"/>
      <c r="U647" s="188"/>
      <c r="V647" s="188"/>
      <c r="W647" s="188"/>
      <c r="X647" s="188"/>
      <c r="Y647" s="188"/>
      <c r="Z647" s="188"/>
      <c r="AA647" s="188"/>
    </row>
    <row r="648">
      <c r="A648" s="188"/>
      <c r="B648" s="188"/>
      <c r="C648" s="188"/>
      <c r="D648" s="188"/>
      <c r="E648" s="188"/>
      <c r="F648" s="188"/>
      <c r="G648" s="188"/>
      <c r="H648" s="188"/>
      <c r="I648" s="188"/>
      <c r="J648" s="188"/>
      <c r="K648" s="188"/>
      <c r="L648" s="188"/>
      <c r="M648" s="188"/>
      <c r="N648" s="188"/>
      <c r="O648" s="188"/>
      <c r="P648" s="188"/>
      <c r="Q648" s="188"/>
      <c r="R648" s="188"/>
      <c r="S648" s="188"/>
      <c r="T648" s="188"/>
      <c r="U648" s="188"/>
      <c r="V648" s="188"/>
      <c r="W648" s="188"/>
      <c r="X648" s="188"/>
      <c r="Y648" s="188"/>
      <c r="Z648" s="188"/>
      <c r="AA648" s="188"/>
    </row>
    <row r="649">
      <c r="A649" s="188"/>
      <c r="B649" s="188"/>
      <c r="C649" s="188"/>
      <c r="D649" s="188"/>
      <c r="E649" s="188"/>
      <c r="F649" s="188"/>
      <c r="G649" s="188"/>
      <c r="H649" s="188"/>
      <c r="I649" s="188"/>
      <c r="J649" s="188"/>
      <c r="K649" s="188"/>
      <c r="L649" s="188"/>
      <c r="M649" s="188"/>
      <c r="N649" s="188"/>
      <c r="O649" s="188"/>
      <c r="P649" s="188"/>
      <c r="Q649" s="188"/>
      <c r="R649" s="188"/>
      <c r="S649" s="188"/>
      <c r="T649" s="188"/>
      <c r="U649" s="188"/>
      <c r="V649" s="188"/>
      <c r="W649" s="188"/>
      <c r="X649" s="188"/>
      <c r="Y649" s="188"/>
      <c r="Z649" s="188"/>
      <c r="AA649" s="188"/>
    </row>
    <row r="650">
      <c r="A650" s="188"/>
      <c r="B650" s="188"/>
      <c r="C650" s="188"/>
      <c r="D650" s="188"/>
      <c r="E650" s="188"/>
      <c r="F650" s="188"/>
      <c r="G650" s="188"/>
      <c r="H650" s="188"/>
      <c r="I650" s="188"/>
      <c r="J650" s="188"/>
      <c r="K650" s="188"/>
      <c r="L650" s="188"/>
      <c r="M650" s="188"/>
      <c r="N650" s="188"/>
      <c r="O650" s="188"/>
      <c r="P650" s="188"/>
      <c r="Q650" s="188"/>
      <c r="R650" s="188"/>
      <c r="S650" s="188"/>
      <c r="T650" s="188"/>
      <c r="U650" s="188"/>
      <c r="V650" s="188"/>
      <c r="W650" s="188"/>
      <c r="X650" s="188"/>
      <c r="Y650" s="188"/>
      <c r="Z650" s="188"/>
      <c r="AA650" s="188"/>
    </row>
    <row r="651">
      <c r="A651" s="188"/>
      <c r="B651" s="188"/>
      <c r="C651" s="188"/>
      <c r="D651" s="188"/>
      <c r="E651" s="188"/>
      <c r="F651" s="188"/>
      <c r="G651" s="188"/>
      <c r="H651" s="188"/>
      <c r="I651" s="188"/>
      <c r="J651" s="188"/>
      <c r="K651" s="188"/>
      <c r="L651" s="188"/>
      <c r="M651" s="188"/>
      <c r="N651" s="188"/>
      <c r="O651" s="188"/>
      <c r="P651" s="188"/>
      <c r="Q651" s="188"/>
      <c r="R651" s="188"/>
      <c r="S651" s="188"/>
      <c r="T651" s="188"/>
      <c r="U651" s="188"/>
      <c r="V651" s="188"/>
      <c r="W651" s="188"/>
      <c r="X651" s="188"/>
      <c r="Y651" s="188"/>
      <c r="Z651" s="188"/>
      <c r="AA651" s="188"/>
    </row>
    <row r="652">
      <c r="A652" s="188"/>
      <c r="B652" s="188"/>
      <c r="C652" s="188"/>
      <c r="D652" s="188"/>
      <c r="E652" s="188"/>
      <c r="F652" s="188"/>
      <c r="G652" s="188"/>
      <c r="H652" s="188"/>
      <c r="I652" s="188"/>
      <c r="J652" s="188"/>
      <c r="K652" s="188"/>
      <c r="L652" s="188"/>
      <c r="M652" s="188"/>
      <c r="N652" s="188"/>
      <c r="O652" s="188"/>
      <c r="P652" s="188"/>
      <c r="Q652" s="188"/>
      <c r="R652" s="188"/>
      <c r="S652" s="188"/>
      <c r="T652" s="188"/>
      <c r="U652" s="188"/>
      <c r="V652" s="188"/>
      <c r="W652" s="188"/>
      <c r="X652" s="188"/>
      <c r="Y652" s="188"/>
      <c r="Z652" s="188"/>
      <c r="AA652" s="188"/>
    </row>
    <row r="653">
      <c r="A653" s="188"/>
      <c r="B653" s="188"/>
      <c r="C653" s="188"/>
      <c r="D653" s="188"/>
      <c r="E653" s="188"/>
      <c r="F653" s="188"/>
      <c r="G653" s="188"/>
      <c r="H653" s="188"/>
      <c r="I653" s="188"/>
      <c r="J653" s="188"/>
      <c r="K653" s="188"/>
      <c r="L653" s="188"/>
      <c r="M653" s="188"/>
      <c r="N653" s="188"/>
      <c r="O653" s="188"/>
      <c r="P653" s="188"/>
      <c r="Q653" s="188"/>
      <c r="R653" s="188"/>
      <c r="S653" s="188"/>
      <c r="T653" s="188"/>
      <c r="U653" s="188"/>
      <c r="V653" s="188"/>
      <c r="W653" s="188"/>
      <c r="X653" s="188"/>
      <c r="Y653" s="188"/>
      <c r="Z653" s="188"/>
      <c r="AA653" s="188"/>
    </row>
    <row r="654">
      <c r="A654" s="188"/>
      <c r="B654" s="188"/>
      <c r="C654" s="188"/>
      <c r="D654" s="188"/>
      <c r="E654" s="188"/>
      <c r="F654" s="188"/>
      <c r="G654" s="188"/>
      <c r="H654" s="188"/>
      <c r="I654" s="188"/>
      <c r="J654" s="188"/>
      <c r="K654" s="188"/>
      <c r="L654" s="188"/>
      <c r="M654" s="188"/>
      <c r="N654" s="188"/>
      <c r="O654" s="188"/>
      <c r="P654" s="188"/>
      <c r="Q654" s="188"/>
      <c r="R654" s="188"/>
      <c r="S654" s="188"/>
      <c r="T654" s="188"/>
      <c r="U654" s="188"/>
      <c r="V654" s="188"/>
      <c r="W654" s="188"/>
      <c r="X654" s="188"/>
      <c r="Y654" s="188"/>
      <c r="Z654" s="188"/>
      <c r="AA654" s="188"/>
    </row>
    <row r="655">
      <c r="A655" s="188"/>
      <c r="B655" s="188"/>
      <c r="C655" s="188"/>
      <c r="D655" s="188"/>
      <c r="E655" s="188"/>
      <c r="F655" s="188"/>
      <c r="G655" s="188"/>
      <c r="H655" s="188"/>
      <c r="I655" s="188"/>
      <c r="J655" s="188"/>
      <c r="K655" s="188"/>
      <c r="L655" s="188"/>
      <c r="M655" s="188"/>
      <c r="N655" s="188"/>
      <c r="O655" s="188"/>
      <c r="P655" s="188"/>
      <c r="Q655" s="188"/>
      <c r="R655" s="188"/>
      <c r="S655" s="188"/>
      <c r="T655" s="188"/>
      <c r="U655" s="188"/>
      <c r="V655" s="188"/>
      <c r="W655" s="188"/>
      <c r="X655" s="188"/>
      <c r="Y655" s="188"/>
      <c r="Z655" s="188"/>
      <c r="AA655" s="188"/>
    </row>
    <row r="656">
      <c r="A656" s="188"/>
      <c r="B656" s="188"/>
      <c r="C656" s="188"/>
      <c r="D656" s="188"/>
      <c r="E656" s="188"/>
      <c r="F656" s="188"/>
      <c r="G656" s="188"/>
      <c r="H656" s="188"/>
      <c r="I656" s="188"/>
      <c r="J656" s="188"/>
      <c r="K656" s="188"/>
      <c r="L656" s="188"/>
      <c r="M656" s="188"/>
      <c r="N656" s="188"/>
      <c r="O656" s="188"/>
      <c r="P656" s="188"/>
      <c r="Q656" s="188"/>
      <c r="R656" s="188"/>
      <c r="S656" s="188"/>
      <c r="T656" s="188"/>
      <c r="U656" s="188"/>
      <c r="V656" s="188"/>
      <c r="W656" s="188"/>
      <c r="X656" s="188"/>
      <c r="Y656" s="188"/>
      <c r="Z656" s="188"/>
      <c r="AA656" s="188"/>
    </row>
    <row r="657">
      <c r="A657" s="188"/>
      <c r="B657" s="188"/>
      <c r="C657" s="188"/>
      <c r="D657" s="188"/>
      <c r="E657" s="188"/>
      <c r="F657" s="188"/>
      <c r="G657" s="188"/>
      <c r="H657" s="188"/>
      <c r="I657" s="188"/>
      <c r="J657" s="188"/>
      <c r="K657" s="188"/>
      <c r="L657" s="188"/>
      <c r="M657" s="188"/>
      <c r="N657" s="188"/>
      <c r="O657" s="188"/>
      <c r="P657" s="188"/>
      <c r="Q657" s="188"/>
      <c r="R657" s="188"/>
      <c r="S657" s="188"/>
      <c r="T657" s="188"/>
      <c r="U657" s="188"/>
      <c r="V657" s="188"/>
      <c r="W657" s="188"/>
      <c r="X657" s="188"/>
      <c r="Y657" s="188"/>
      <c r="Z657" s="188"/>
      <c r="AA657" s="188"/>
    </row>
    <row r="658">
      <c r="A658" s="188"/>
      <c r="B658" s="188"/>
      <c r="C658" s="188"/>
      <c r="D658" s="188"/>
      <c r="E658" s="188"/>
      <c r="F658" s="188"/>
      <c r="G658" s="188"/>
      <c r="H658" s="188"/>
      <c r="I658" s="188"/>
      <c r="J658" s="188"/>
      <c r="K658" s="188"/>
      <c r="L658" s="188"/>
      <c r="M658" s="188"/>
      <c r="N658" s="188"/>
      <c r="O658" s="188"/>
      <c r="P658" s="188"/>
      <c r="Q658" s="188"/>
      <c r="R658" s="188"/>
      <c r="S658" s="188"/>
      <c r="T658" s="188"/>
      <c r="U658" s="188"/>
      <c r="V658" s="188"/>
      <c r="W658" s="188"/>
      <c r="X658" s="188"/>
      <c r="Y658" s="188"/>
      <c r="Z658" s="188"/>
      <c r="AA658" s="188"/>
    </row>
    <row r="659">
      <c r="A659" s="188"/>
      <c r="B659" s="188"/>
      <c r="C659" s="188"/>
      <c r="D659" s="188"/>
      <c r="E659" s="188"/>
      <c r="F659" s="188"/>
      <c r="G659" s="188"/>
      <c r="H659" s="188"/>
      <c r="I659" s="188"/>
      <c r="J659" s="188"/>
      <c r="K659" s="188"/>
      <c r="L659" s="188"/>
      <c r="M659" s="188"/>
      <c r="N659" s="188"/>
      <c r="O659" s="188"/>
      <c r="P659" s="188"/>
      <c r="Q659" s="188"/>
      <c r="R659" s="188"/>
      <c r="S659" s="188"/>
      <c r="T659" s="188"/>
      <c r="U659" s="188"/>
      <c r="V659" s="188"/>
      <c r="W659" s="188"/>
      <c r="X659" s="188"/>
      <c r="Y659" s="188"/>
      <c r="Z659" s="188"/>
      <c r="AA659" s="188"/>
    </row>
    <row r="660">
      <c r="A660" s="188"/>
      <c r="B660" s="188"/>
      <c r="C660" s="188"/>
      <c r="D660" s="188"/>
      <c r="E660" s="188"/>
      <c r="F660" s="188"/>
      <c r="G660" s="188"/>
      <c r="H660" s="188"/>
      <c r="I660" s="188"/>
      <c r="J660" s="188"/>
      <c r="K660" s="188"/>
      <c r="L660" s="188"/>
      <c r="M660" s="188"/>
      <c r="N660" s="188"/>
      <c r="O660" s="188"/>
      <c r="P660" s="188"/>
      <c r="Q660" s="188"/>
      <c r="R660" s="188"/>
      <c r="S660" s="188"/>
      <c r="T660" s="188"/>
      <c r="U660" s="188"/>
      <c r="V660" s="188"/>
      <c r="W660" s="188"/>
      <c r="X660" s="188"/>
      <c r="Y660" s="188"/>
      <c r="Z660" s="188"/>
      <c r="AA660" s="188"/>
    </row>
    <row r="661">
      <c r="A661" s="188"/>
      <c r="B661" s="188"/>
      <c r="C661" s="188"/>
      <c r="D661" s="188"/>
      <c r="E661" s="188"/>
      <c r="F661" s="188"/>
      <c r="G661" s="188"/>
      <c r="H661" s="188"/>
      <c r="I661" s="188"/>
      <c r="J661" s="188"/>
      <c r="K661" s="188"/>
      <c r="L661" s="188"/>
      <c r="M661" s="188"/>
      <c r="N661" s="188"/>
      <c r="O661" s="188"/>
      <c r="P661" s="188"/>
      <c r="Q661" s="188"/>
      <c r="R661" s="188"/>
      <c r="S661" s="188"/>
      <c r="T661" s="188"/>
      <c r="U661" s="188"/>
      <c r="V661" s="188"/>
      <c r="W661" s="188"/>
      <c r="X661" s="188"/>
      <c r="Y661" s="188"/>
      <c r="Z661" s="188"/>
      <c r="AA661" s="188"/>
    </row>
    <row r="662">
      <c r="A662" s="188"/>
      <c r="B662" s="188"/>
      <c r="C662" s="188"/>
      <c r="D662" s="188"/>
      <c r="E662" s="188"/>
      <c r="F662" s="188"/>
      <c r="G662" s="188"/>
      <c r="H662" s="188"/>
      <c r="I662" s="188"/>
      <c r="J662" s="188"/>
      <c r="K662" s="188"/>
      <c r="L662" s="188"/>
      <c r="M662" s="188"/>
      <c r="N662" s="188"/>
      <c r="O662" s="188"/>
      <c r="P662" s="188"/>
      <c r="Q662" s="188"/>
      <c r="R662" s="188"/>
      <c r="S662" s="188"/>
      <c r="T662" s="188"/>
      <c r="U662" s="188"/>
      <c r="V662" s="188"/>
      <c r="W662" s="188"/>
      <c r="X662" s="188"/>
      <c r="Y662" s="188"/>
      <c r="Z662" s="188"/>
      <c r="AA662" s="188"/>
    </row>
    <row r="663">
      <c r="A663" s="188"/>
      <c r="B663" s="188"/>
      <c r="C663" s="188"/>
      <c r="D663" s="188"/>
      <c r="E663" s="188"/>
      <c r="F663" s="188"/>
      <c r="G663" s="188"/>
      <c r="H663" s="188"/>
      <c r="I663" s="188"/>
      <c r="J663" s="188"/>
      <c r="K663" s="188"/>
      <c r="L663" s="188"/>
      <c r="M663" s="188"/>
      <c r="N663" s="188"/>
      <c r="O663" s="188"/>
      <c r="P663" s="188"/>
      <c r="Q663" s="188"/>
      <c r="R663" s="188"/>
      <c r="S663" s="188"/>
      <c r="T663" s="188"/>
      <c r="U663" s="188"/>
      <c r="V663" s="188"/>
      <c r="W663" s="188"/>
      <c r="X663" s="188"/>
      <c r="Y663" s="188"/>
      <c r="Z663" s="188"/>
      <c r="AA663" s="188"/>
    </row>
    <row r="664">
      <c r="A664" s="188"/>
      <c r="B664" s="188"/>
      <c r="C664" s="188"/>
      <c r="D664" s="188"/>
      <c r="E664" s="188"/>
      <c r="F664" s="188"/>
      <c r="G664" s="188"/>
      <c r="H664" s="188"/>
      <c r="I664" s="188"/>
      <c r="J664" s="188"/>
      <c r="K664" s="188"/>
      <c r="L664" s="188"/>
      <c r="M664" s="188"/>
      <c r="N664" s="188"/>
      <c r="O664" s="188"/>
      <c r="P664" s="188"/>
      <c r="Q664" s="188"/>
      <c r="R664" s="188"/>
      <c r="S664" s="188"/>
      <c r="T664" s="188"/>
      <c r="U664" s="188"/>
      <c r="V664" s="188"/>
      <c r="W664" s="188"/>
      <c r="X664" s="188"/>
      <c r="Y664" s="188"/>
      <c r="Z664" s="188"/>
      <c r="AA664" s="188"/>
    </row>
    <row r="665">
      <c r="A665" s="188"/>
      <c r="B665" s="188"/>
      <c r="C665" s="188"/>
      <c r="D665" s="188"/>
      <c r="E665" s="188"/>
      <c r="F665" s="188"/>
      <c r="G665" s="188"/>
      <c r="H665" s="188"/>
      <c r="I665" s="188"/>
      <c r="J665" s="188"/>
      <c r="K665" s="188"/>
      <c r="L665" s="188"/>
      <c r="M665" s="188"/>
      <c r="N665" s="188"/>
      <c r="O665" s="188"/>
      <c r="P665" s="188"/>
      <c r="Q665" s="188"/>
      <c r="R665" s="188"/>
      <c r="S665" s="188"/>
      <c r="T665" s="188"/>
      <c r="U665" s="188"/>
      <c r="V665" s="188"/>
      <c r="W665" s="188"/>
      <c r="X665" s="188"/>
      <c r="Y665" s="188"/>
      <c r="Z665" s="188"/>
      <c r="AA665" s="188"/>
    </row>
    <row r="666">
      <c r="A666" s="188"/>
      <c r="B666" s="188"/>
      <c r="C666" s="188"/>
      <c r="D666" s="188"/>
      <c r="E666" s="188"/>
      <c r="F666" s="188"/>
      <c r="G666" s="188"/>
      <c r="H666" s="188"/>
      <c r="I666" s="188"/>
      <c r="J666" s="188"/>
      <c r="K666" s="188"/>
      <c r="L666" s="188"/>
      <c r="M666" s="188"/>
      <c r="N666" s="188"/>
      <c r="O666" s="188"/>
      <c r="P666" s="188"/>
      <c r="Q666" s="188"/>
      <c r="R666" s="188"/>
      <c r="S666" s="188"/>
      <c r="T666" s="188"/>
      <c r="U666" s="188"/>
      <c r="V666" s="188"/>
      <c r="W666" s="188"/>
      <c r="X666" s="188"/>
      <c r="Y666" s="188"/>
      <c r="Z666" s="188"/>
      <c r="AA666" s="188"/>
    </row>
    <row r="667">
      <c r="A667" s="188"/>
      <c r="B667" s="188"/>
      <c r="C667" s="188"/>
      <c r="D667" s="188"/>
      <c r="E667" s="188"/>
      <c r="F667" s="188"/>
      <c r="G667" s="188"/>
      <c r="H667" s="188"/>
      <c r="I667" s="188"/>
      <c r="J667" s="188"/>
      <c r="K667" s="188"/>
      <c r="L667" s="188"/>
      <c r="M667" s="188"/>
      <c r="N667" s="188"/>
      <c r="O667" s="188"/>
      <c r="P667" s="188"/>
      <c r="Q667" s="188"/>
      <c r="R667" s="188"/>
      <c r="S667" s="188"/>
      <c r="T667" s="188"/>
      <c r="U667" s="188"/>
      <c r="V667" s="188"/>
      <c r="W667" s="188"/>
      <c r="X667" s="188"/>
      <c r="Y667" s="188"/>
      <c r="Z667" s="188"/>
      <c r="AA667" s="188"/>
    </row>
    <row r="668">
      <c r="A668" s="188"/>
      <c r="B668" s="188"/>
      <c r="C668" s="188"/>
      <c r="D668" s="188"/>
      <c r="E668" s="188"/>
      <c r="F668" s="188"/>
      <c r="G668" s="188"/>
      <c r="H668" s="188"/>
      <c r="I668" s="188"/>
      <c r="J668" s="188"/>
      <c r="K668" s="188"/>
      <c r="L668" s="188"/>
      <c r="M668" s="188"/>
      <c r="N668" s="188"/>
      <c r="O668" s="188"/>
      <c r="P668" s="188"/>
      <c r="Q668" s="188"/>
      <c r="R668" s="188"/>
      <c r="S668" s="188"/>
      <c r="T668" s="188"/>
      <c r="U668" s="188"/>
      <c r="V668" s="188"/>
      <c r="W668" s="188"/>
      <c r="X668" s="188"/>
      <c r="Y668" s="188"/>
      <c r="Z668" s="188"/>
      <c r="AA668" s="188"/>
    </row>
    <row r="669">
      <c r="A669" s="188"/>
      <c r="B669" s="188"/>
      <c r="C669" s="188"/>
      <c r="D669" s="188"/>
      <c r="E669" s="188"/>
      <c r="F669" s="188"/>
      <c r="G669" s="188"/>
      <c r="H669" s="188"/>
      <c r="I669" s="188"/>
      <c r="J669" s="188"/>
      <c r="K669" s="188"/>
      <c r="L669" s="188"/>
      <c r="M669" s="188"/>
      <c r="N669" s="188"/>
      <c r="O669" s="188"/>
      <c r="P669" s="188"/>
      <c r="Q669" s="188"/>
      <c r="R669" s="188"/>
      <c r="S669" s="188"/>
      <c r="T669" s="188"/>
      <c r="U669" s="188"/>
      <c r="V669" s="188"/>
      <c r="W669" s="188"/>
      <c r="X669" s="188"/>
      <c r="Y669" s="188"/>
      <c r="Z669" s="188"/>
      <c r="AA669" s="188"/>
    </row>
    <row r="670">
      <c r="A670" s="188"/>
      <c r="B670" s="188"/>
      <c r="C670" s="188"/>
      <c r="D670" s="188"/>
      <c r="E670" s="188"/>
      <c r="F670" s="188"/>
      <c r="G670" s="188"/>
      <c r="H670" s="188"/>
      <c r="I670" s="188"/>
      <c r="J670" s="188"/>
      <c r="K670" s="188"/>
      <c r="L670" s="188"/>
      <c r="M670" s="188"/>
      <c r="N670" s="188"/>
      <c r="O670" s="188"/>
      <c r="P670" s="188"/>
      <c r="Q670" s="188"/>
      <c r="R670" s="188"/>
      <c r="S670" s="188"/>
      <c r="T670" s="188"/>
      <c r="U670" s="188"/>
      <c r="V670" s="188"/>
      <c r="W670" s="188"/>
      <c r="X670" s="188"/>
      <c r="Y670" s="188"/>
      <c r="Z670" s="188"/>
      <c r="AA670" s="188"/>
    </row>
    <row r="671">
      <c r="A671" s="188"/>
      <c r="B671" s="188"/>
      <c r="C671" s="188"/>
      <c r="D671" s="188"/>
      <c r="E671" s="188"/>
      <c r="F671" s="188"/>
      <c r="G671" s="188"/>
      <c r="H671" s="188"/>
      <c r="I671" s="188"/>
      <c r="J671" s="188"/>
      <c r="K671" s="188"/>
      <c r="L671" s="188"/>
      <c r="M671" s="188"/>
      <c r="N671" s="188"/>
      <c r="O671" s="188"/>
      <c r="P671" s="188"/>
      <c r="Q671" s="188"/>
      <c r="R671" s="188"/>
      <c r="S671" s="188"/>
      <c r="T671" s="188"/>
      <c r="U671" s="188"/>
      <c r="V671" s="188"/>
      <c r="W671" s="188"/>
      <c r="X671" s="188"/>
      <c r="Y671" s="188"/>
      <c r="Z671" s="188"/>
      <c r="AA671" s="188"/>
    </row>
    <row r="672">
      <c r="A672" s="188"/>
      <c r="B672" s="188"/>
      <c r="C672" s="188"/>
      <c r="D672" s="188"/>
      <c r="E672" s="188"/>
      <c r="F672" s="188"/>
      <c r="G672" s="188"/>
      <c r="H672" s="188"/>
      <c r="I672" s="188"/>
      <c r="J672" s="188"/>
      <c r="K672" s="188"/>
      <c r="L672" s="188"/>
      <c r="M672" s="188"/>
      <c r="N672" s="188"/>
      <c r="O672" s="188"/>
      <c r="P672" s="188"/>
      <c r="Q672" s="188"/>
      <c r="R672" s="188"/>
      <c r="S672" s="188"/>
      <c r="T672" s="188"/>
      <c r="U672" s="188"/>
      <c r="V672" s="188"/>
      <c r="W672" s="188"/>
      <c r="X672" s="188"/>
      <c r="Y672" s="188"/>
      <c r="Z672" s="188"/>
      <c r="AA672" s="188"/>
    </row>
    <row r="673">
      <c r="A673" s="188"/>
      <c r="B673" s="188"/>
      <c r="C673" s="188"/>
      <c r="D673" s="188"/>
      <c r="E673" s="188"/>
      <c r="F673" s="188"/>
      <c r="G673" s="188"/>
      <c r="H673" s="188"/>
      <c r="I673" s="188"/>
      <c r="J673" s="188"/>
      <c r="K673" s="188"/>
      <c r="L673" s="188"/>
      <c r="M673" s="188"/>
      <c r="N673" s="188"/>
      <c r="O673" s="188"/>
      <c r="P673" s="188"/>
      <c r="Q673" s="188"/>
      <c r="R673" s="188"/>
      <c r="S673" s="188"/>
      <c r="T673" s="188"/>
      <c r="U673" s="188"/>
      <c r="V673" s="188"/>
      <c r="W673" s="188"/>
      <c r="X673" s="188"/>
      <c r="Y673" s="188"/>
      <c r="Z673" s="188"/>
      <c r="AA673" s="188"/>
    </row>
    <row r="674">
      <c r="A674" s="188"/>
      <c r="B674" s="188"/>
      <c r="C674" s="188"/>
      <c r="D674" s="188"/>
      <c r="E674" s="188"/>
      <c r="F674" s="188"/>
      <c r="G674" s="188"/>
      <c r="H674" s="188"/>
      <c r="I674" s="188"/>
      <c r="J674" s="188"/>
      <c r="K674" s="188"/>
      <c r="L674" s="188"/>
      <c r="M674" s="188"/>
      <c r="N674" s="188"/>
      <c r="O674" s="188"/>
      <c r="P674" s="188"/>
      <c r="Q674" s="188"/>
      <c r="R674" s="188"/>
      <c r="S674" s="188"/>
      <c r="T674" s="188"/>
      <c r="U674" s="188"/>
      <c r="V674" s="188"/>
      <c r="W674" s="188"/>
      <c r="X674" s="188"/>
      <c r="Y674" s="188"/>
      <c r="Z674" s="188"/>
      <c r="AA674" s="188"/>
    </row>
    <row r="675">
      <c r="A675" s="188"/>
      <c r="B675" s="188"/>
      <c r="C675" s="188"/>
      <c r="D675" s="188"/>
      <c r="E675" s="188"/>
      <c r="F675" s="188"/>
      <c r="G675" s="188"/>
      <c r="H675" s="188"/>
      <c r="I675" s="188"/>
      <c r="J675" s="188"/>
      <c r="K675" s="188"/>
      <c r="L675" s="188"/>
      <c r="M675" s="188"/>
      <c r="N675" s="188"/>
      <c r="O675" s="188"/>
      <c r="P675" s="188"/>
      <c r="Q675" s="188"/>
      <c r="R675" s="188"/>
      <c r="S675" s="188"/>
      <c r="T675" s="188"/>
      <c r="U675" s="188"/>
      <c r="V675" s="188"/>
      <c r="W675" s="188"/>
      <c r="X675" s="188"/>
      <c r="Y675" s="188"/>
      <c r="Z675" s="188"/>
      <c r="AA675" s="188"/>
    </row>
    <row r="676">
      <c r="A676" s="188"/>
      <c r="B676" s="188"/>
      <c r="C676" s="188"/>
      <c r="D676" s="188"/>
      <c r="E676" s="188"/>
      <c r="F676" s="188"/>
      <c r="G676" s="188"/>
      <c r="H676" s="188"/>
      <c r="I676" s="188"/>
      <c r="J676" s="188"/>
      <c r="K676" s="188"/>
      <c r="L676" s="188"/>
      <c r="M676" s="188"/>
      <c r="N676" s="188"/>
      <c r="O676" s="188"/>
      <c r="P676" s="188"/>
      <c r="Q676" s="188"/>
      <c r="R676" s="188"/>
      <c r="S676" s="188"/>
      <c r="T676" s="188"/>
      <c r="U676" s="188"/>
      <c r="V676" s="188"/>
      <c r="W676" s="188"/>
      <c r="X676" s="188"/>
      <c r="Y676" s="188"/>
      <c r="Z676" s="188"/>
      <c r="AA676" s="188"/>
    </row>
    <row r="677">
      <c r="A677" s="188"/>
      <c r="B677" s="188"/>
      <c r="C677" s="188"/>
      <c r="D677" s="188"/>
      <c r="E677" s="188"/>
      <c r="F677" s="188"/>
      <c r="G677" s="188"/>
      <c r="H677" s="188"/>
      <c r="I677" s="188"/>
      <c r="J677" s="188"/>
      <c r="K677" s="188"/>
      <c r="L677" s="188"/>
      <c r="M677" s="188"/>
      <c r="N677" s="188"/>
      <c r="O677" s="188"/>
      <c r="P677" s="188"/>
      <c r="Q677" s="188"/>
      <c r="R677" s="188"/>
      <c r="S677" s="188"/>
      <c r="T677" s="188"/>
      <c r="U677" s="188"/>
      <c r="V677" s="188"/>
      <c r="W677" s="188"/>
      <c r="X677" s="188"/>
      <c r="Y677" s="188"/>
      <c r="Z677" s="188"/>
      <c r="AA677" s="188"/>
    </row>
    <row r="678">
      <c r="A678" s="188"/>
      <c r="B678" s="188"/>
      <c r="C678" s="188"/>
      <c r="D678" s="188"/>
      <c r="E678" s="188"/>
      <c r="F678" s="188"/>
      <c r="G678" s="188"/>
      <c r="H678" s="188"/>
      <c r="I678" s="188"/>
      <c r="J678" s="188"/>
      <c r="K678" s="188"/>
      <c r="L678" s="188"/>
      <c r="M678" s="188"/>
      <c r="N678" s="188"/>
      <c r="O678" s="188"/>
      <c r="P678" s="188"/>
      <c r="Q678" s="188"/>
      <c r="R678" s="188"/>
      <c r="S678" s="188"/>
      <c r="T678" s="188"/>
      <c r="U678" s="188"/>
      <c r="V678" s="188"/>
      <c r="W678" s="188"/>
      <c r="X678" s="188"/>
      <c r="Y678" s="188"/>
      <c r="Z678" s="188"/>
      <c r="AA678" s="188"/>
    </row>
    <row r="679">
      <c r="A679" s="188"/>
      <c r="B679" s="188"/>
      <c r="C679" s="188"/>
      <c r="D679" s="188"/>
      <c r="E679" s="188"/>
      <c r="F679" s="188"/>
      <c r="G679" s="188"/>
      <c r="H679" s="188"/>
      <c r="I679" s="188"/>
      <c r="J679" s="188"/>
      <c r="K679" s="188"/>
      <c r="L679" s="188"/>
      <c r="M679" s="188"/>
      <c r="N679" s="188"/>
      <c r="O679" s="188"/>
      <c r="P679" s="188"/>
      <c r="Q679" s="188"/>
      <c r="R679" s="188"/>
      <c r="S679" s="188"/>
      <c r="T679" s="188"/>
      <c r="U679" s="188"/>
      <c r="V679" s="188"/>
      <c r="W679" s="188"/>
      <c r="X679" s="188"/>
      <c r="Y679" s="188"/>
      <c r="Z679" s="188"/>
      <c r="AA679" s="188"/>
    </row>
    <row r="680">
      <c r="A680" s="188"/>
      <c r="B680" s="188"/>
      <c r="C680" s="188"/>
      <c r="D680" s="188"/>
      <c r="E680" s="188"/>
      <c r="F680" s="188"/>
      <c r="G680" s="188"/>
      <c r="H680" s="188"/>
      <c r="I680" s="188"/>
      <c r="J680" s="188"/>
      <c r="K680" s="188"/>
      <c r="L680" s="188"/>
      <c r="M680" s="188"/>
      <c r="N680" s="188"/>
      <c r="O680" s="188"/>
      <c r="P680" s="188"/>
      <c r="Q680" s="188"/>
      <c r="R680" s="188"/>
      <c r="S680" s="188"/>
      <c r="T680" s="188"/>
      <c r="U680" s="188"/>
      <c r="V680" s="188"/>
      <c r="W680" s="188"/>
      <c r="X680" s="188"/>
      <c r="Y680" s="188"/>
      <c r="Z680" s="188"/>
      <c r="AA680" s="188"/>
    </row>
    <row r="681">
      <c r="A681" s="188"/>
      <c r="B681" s="188"/>
      <c r="C681" s="188"/>
      <c r="D681" s="188"/>
      <c r="E681" s="188"/>
      <c r="F681" s="188"/>
      <c r="G681" s="188"/>
      <c r="H681" s="188"/>
      <c r="I681" s="188"/>
      <c r="J681" s="188"/>
      <c r="K681" s="188"/>
      <c r="L681" s="188"/>
      <c r="M681" s="188"/>
      <c r="N681" s="188"/>
      <c r="O681" s="188"/>
      <c r="P681" s="188"/>
      <c r="Q681" s="188"/>
      <c r="R681" s="188"/>
      <c r="S681" s="188"/>
      <c r="T681" s="188"/>
      <c r="U681" s="188"/>
      <c r="V681" s="188"/>
      <c r="W681" s="188"/>
      <c r="X681" s="188"/>
      <c r="Y681" s="188"/>
      <c r="Z681" s="188"/>
      <c r="AA681" s="188"/>
    </row>
    <row r="682">
      <c r="A682" s="188"/>
      <c r="B682" s="188"/>
      <c r="C682" s="188"/>
      <c r="D682" s="188"/>
      <c r="E682" s="188"/>
      <c r="F682" s="188"/>
      <c r="G682" s="188"/>
      <c r="H682" s="188"/>
      <c r="I682" s="188"/>
      <c r="J682" s="188"/>
      <c r="K682" s="188"/>
      <c r="L682" s="188"/>
      <c r="M682" s="188"/>
      <c r="N682" s="188"/>
      <c r="O682" s="188"/>
      <c r="P682" s="188"/>
      <c r="Q682" s="188"/>
      <c r="R682" s="188"/>
      <c r="S682" s="188"/>
      <c r="T682" s="188"/>
      <c r="U682" s="188"/>
      <c r="V682" s="188"/>
      <c r="W682" s="188"/>
      <c r="X682" s="188"/>
      <c r="Y682" s="188"/>
      <c r="Z682" s="188"/>
      <c r="AA682" s="188"/>
    </row>
    <row r="683">
      <c r="A683" s="188"/>
      <c r="B683" s="188"/>
      <c r="C683" s="188"/>
      <c r="D683" s="188"/>
      <c r="E683" s="188"/>
      <c r="F683" s="188"/>
      <c r="G683" s="188"/>
      <c r="H683" s="188"/>
      <c r="I683" s="188"/>
      <c r="J683" s="188"/>
      <c r="K683" s="188"/>
      <c r="L683" s="188"/>
      <c r="M683" s="188"/>
      <c r="N683" s="188"/>
      <c r="O683" s="188"/>
      <c r="P683" s="188"/>
      <c r="Q683" s="188"/>
      <c r="R683" s="188"/>
      <c r="S683" s="188"/>
      <c r="T683" s="188"/>
      <c r="U683" s="188"/>
      <c r="V683" s="188"/>
      <c r="W683" s="188"/>
      <c r="X683" s="188"/>
      <c r="Y683" s="188"/>
      <c r="Z683" s="188"/>
      <c r="AA683" s="188"/>
    </row>
    <row r="684">
      <c r="A684" s="188"/>
      <c r="B684" s="188"/>
      <c r="C684" s="188"/>
      <c r="D684" s="188"/>
      <c r="E684" s="188"/>
      <c r="F684" s="188"/>
      <c r="G684" s="188"/>
      <c r="H684" s="188"/>
      <c r="I684" s="188"/>
      <c r="J684" s="188"/>
      <c r="K684" s="188"/>
      <c r="L684" s="188"/>
      <c r="M684" s="188"/>
      <c r="N684" s="188"/>
      <c r="O684" s="188"/>
      <c r="P684" s="188"/>
      <c r="Q684" s="188"/>
      <c r="R684" s="188"/>
      <c r="S684" s="188"/>
      <c r="T684" s="188"/>
      <c r="U684" s="188"/>
      <c r="V684" s="188"/>
      <c r="W684" s="188"/>
      <c r="X684" s="188"/>
      <c r="Y684" s="188"/>
      <c r="Z684" s="188"/>
      <c r="AA684" s="188"/>
    </row>
    <row r="685">
      <c r="A685" s="188"/>
      <c r="B685" s="188"/>
      <c r="C685" s="188"/>
      <c r="D685" s="188"/>
      <c r="E685" s="188"/>
      <c r="F685" s="188"/>
      <c r="G685" s="188"/>
      <c r="H685" s="188"/>
      <c r="I685" s="188"/>
      <c r="J685" s="188"/>
      <c r="K685" s="188"/>
      <c r="L685" s="188"/>
      <c r="M685" s="188"/>
      <c r="N685" s="188"/>
      <c r="O685" s="188"/>
      <c r="P685" s="188"/>
      <c r="Q685" s="188"/>
      <c r="R685" s="188"/>
      <c r="S685" s="188"/>
      <c r="T685" s="188"/>
      <c r="U685" s="188"/>
      <c r="V685" s="188"/>
      <c r="W685" s="188"/>
      <c r="X685" s="188"/>
      <c r="Y685" s="188"/>
      <c r="Z685" s="188"/>
      <c r="AA685" s="188"/>
    </row>
    <row r="686">
      <c r="A686" s="188"/>
      <c r="B686" s="188"/>
      <c r="C686" s="188"/>
      <c r="D686" s="188"/>
      <c r="E686" s="188"/>
      <c r="F686" s="188"/>
      <c r="G686" s="188"/>
      <c r="H686" s="188"/>
      <c r="I686" s="188"/>
      <c r="J686" s="188"/>
      <c r="K686" s="188"/>
      <c r="L686" s="188"/>
      <c r="M686" s="188"/>
      <c r="N686" s="188"/>
      <c r="O686" s="188"/>
      <c r="P686" s="188"/>
      <c r="Q686" s="188"/>
      <c r="R686" s="188"/>
      <c r="S686" s="188"/>
      <c r="T686" s="188"/>
      <c r="U686" s="188"/>
      <c r="V686" s="188"/>
      <c r="W686" s="188"/>
      <c r="X686" s="188"/>
      <c r="Y686" s="188"/>
      <c r="Z686" s="188"/>
      <c r="AA686" s="188"/>
    </row>
    <row r="687">
      <c r="A687" s="188"/>
      <c r="B687" s="188"/>
      <c r="C687" s="188"/>
      <c r="D687" s="188"/>
      <c r="E687" s="188"/>
      <c r="F687" s="188"/>
      <c r="G687" s="188"/>
      <c r="H687" s="188"/>
      <c r="I687" s="188"/>
      <c r="J687" s="188"/>
      <c r="K687" s="188"/>
      <c r="L687" s="188"/>
      <c r="M687" s="188"/>
      <c r="N687" s="188"/>
      <c r="O687" s="188"/>
      <c r="P687" s="188"/>
      <c r="Q687" s="188"/>
      <c r="R687" s="188"/>
      <c r="S687" s="188"/>
      <c r="T687" s="188"/>
      <c r="U687" s="188"/>
      <c r="V687" s="188"/>
      <c r="W687" s="188"/>
      <c r="X687" s="188"/>
      <c r="Y687" s="188"/>
      <c r="Z687" s="188"/>
      <c r="AA687" s="188"/>
    </row>
    <row r="688">
      <c r="A688" s="188"/>
      <c r="B688" s="188"/>
      <c r="C688" s="188"/>
      <c r="D688" s="188"/>
      <c r="E688" s="188"/>
      <c r="F688" s="188"/>
      <c r="G688" s="188"/>
      <c r="H688" s="188"/>
      <c r="I688" s="188"/>
      <c r="J688" s="188"/>
      <c r="K688" s="188"/>
      <c r="L688" s="188"/>
      <c r="M688" s="188"/>
      <c r="N688" s="188"/>
      <c r="O688" s="188"/>
      <c r="P688" s="188"/>
      <c r="Q688" s="188"/>
      <c r="R688" s="188"/>
      <c r="S688" s="188"/>
      <c r="T688" s="188"/>
      <c r="U688" s="188"/>
      <c r="V688" s="188"/>
      <c r="W688" s="188"/>
      <c r="X688" s="188"/>
      <c r="Y688" s="188"/>
      <c r="Z688" s="188"/>
      <c r="AA688" s="188"/>
    </row>
    <row r="689">
      <c r="A689" s="188"/>
      <c r="B689" s="188"/>
      <c r="C689" s="188"/>
      <c r="D689" s="188"/>
      <c r="E689" s="188"/>
      <c r="F689" s="188"/>
      <c r="G689" s="188"/>
      <c r="H689" s="188"/>
      <c r="I689" s="188"/>
      <c r="J689" s="188"/>
      <c r="K689" s="188"/>
      <c r="L689" s="188"/>
      <c r="M689" s="188"/>
      <c r="N689" s="188"/>
      <c r="O689" s="188"/>
      <c r="P689" s="188"/>
      <c r="Q689" s="188"/>
      <c r="R689" s="188"/>
      <c r="S689" s="188"/>
      <c r="T689" s="188"/>
      <c r="U689" s="188"/>
      <c r="V689" s="188"/>
      <c r="W689" s="188"/>
      <c r="X689" s="188"/>
      <c r="Y689" s="188"/>
      <c r="Z689" s="188"/>
      <c r="AA689" s="188"/>
    </row>
    <row r="690">
      <c r="A690" s="188"/>
      <c r="B690" s="188"/>
      <c r="C690" s="188"/>
      <c r="D690" s="188"/>
      <c r="E690" s="188"/>
      <c r="F690" s="188"/>
      <c r="G690" s="188"/>
      <c r="H690" s="188"/>
      <c r="I690" s="188"/>
      <c r="J690" s="188"/>
      <c r="K690" s="188"/>
      <c r="L690" s="188"/>
      <c r="M690" s="188"/>
      <c r="N690" s="188"/>
      <c r="O690" s="188"/>
      <c r="P690" s="188"/>
      <c r="Q690" s="188"/>
      <c r="R690" s="188"/>
      <c r="S690" s="188"/>
      <c r="T690" s="188"/>
      <c r="U690" s="188"/>
      <c r="V690" s="188"/>
      <c r="W690" s="188"/>
      <c r="X690" s="188"/>
      <c r="Y690" s="188"/>
      <c r="Z690" s="188"/>
      <c r="AA690" s="188"/>
    </row>
    <row r="691">
      <c r="A691" s="188"/>
      <c r="B691" s="188"/>
      <c r="C691" s="188"/>
      <c r="D691" s="188"/>
      <c r="E691" s="188"/>
      <c r="F691" s="188"/>
      <c r="G691" s="188"/>
      <c r="H691" s="188"/>
      <c r="I691" s="188"/>
      <c r="J691" s="188"/>
      <c r="K691" s="188"/>
      <c r="L691" s="188"/>
      <c r="M691" s="188"/>
      <c r="N691" s="188"/>
      <c r="O691" s="188"/>
      <c r="P691" s="188"/>
      <c r="Q691" s="188"/>
      <c r="R691" s="188"/>
      <c r="S691" s="188"/>
      <c r="T691" s="188"/>
      <c r="U691" s="188"/>
      <c r="V691" s="188"/>
      <c r="W691" s="188"/>
      <c r="X691" s="188"/>
      <c r="Y691" s="188"/>
      <c r="Z691" s="188"/>
      <c r="AA691" s="188"/>
    </row>
    <row r="692">
      <c r="A692" s="188"/>
      <c r="B692" s="188"/>
      <c r="C692" s="188"/>
      <c r="D692" s="188"/>
      <c r="E692" s="188"/>
      <c r="F692" s="188"/>
      <c r="G692" s="188"/>
      <c r="H692" s="188"/>
      <c r="I692" s="188"/>
      <c r="J692" s="188"/>
      <c r="K692" s="188"/>
      <c r="L692" s="188"/>
      <c r="M692" s="188"/>
      <c r="N692" s="188"/>
      <c r="O692" s="188"/>
      <c r="P692" s="188"/>
      <c r="Q692" s="188"/>
      <c r="R692" s="188"/>
      <c r="S692" s="188"/>
      <c r="T692" s="188"/>
      <c r="U692" s="188"/>
      <c r="V692" s="188"/>
      <c r="W692" s="188"/>
      <c r="X692" s="188"/>
      <c r="Y692" s="188"/>
      <c r="Z692" s="188"/>
      <c r="AA692" s="188"/>
    </row>
    <row r="693">
      <c r="A693" s="188"/>
      <c r="B693" s="188"/>
      <c r="C693" s="188"/>
      <c r="D693" s="188"/>
      <c r="E693" s="188"/>
      <c r="F693" s="188"/>
      <c r="G693" s="188"/>
      <c r="H693" s="188"/>
      <c r="I693" s="188"/>
      <c r="J693" s="188"/>
      <c r="K693" s="188"/>
      <c r="L693" s="188"/>
      <c r="M693" s="188"/>
      <c r="N693" s="188"/>
      <c r="O693" s="188"/>
      <c r="P693" s="188"/>
      <c r="Q693" s="188"/>
      <c r="R693" s="188"/>
      <c r="S693" s="188"/>
      <c r="T693" s="188"/>
      <c r="U693" s="188"/>
      <c r="V693" s="188"/>
      <c r="W693" s="188"/>
      <c r="X693" s="188"/>
      <c r="Y693" s="188"/>
      <c r="Z693" s="188"/>
      <c r="AA693" s="188"/>
    </row>
    <row r="694">
      <c r="A694" s="188"/>
      <c r="B694" s="188"/>
      <c r="C694" s="188"/>
      <c r="D694" s="188"/>
      <c r="E694" s="188"/>
      <c r="F694" s="188"/>
      <c r="G694" s="188"/>
      <c r="H694" s="188"/>
      <c r="I694" s="188"/>
      <c r="J694" s="188"/>
      <c r="K694" s="188"/>
      <c r="L694" s="188"/>
      <c r="M694" s="188"/>
      <c r="N694" s="188"/>
      <c r="O694" s="188"/>
      <c r="P694" s="188"/>
      <c r="Q694" s="188"/>
      <c r="R694" s="188"/>
      <c r="S694" s="188"/>
      <c r="T694" s="188"/>
      <c r="U694" s="188"/>
      <c r="V694" s="188"/>
      <c r="W694" s="188"/>
      <c r="X694" s="188"/>
      <c r="Y694" s="188"/>
      <c r="Z694" s="188"/>
      <c r="AA694" s="188"/>
    </row>
    <row r="695">
      <c r="A695" s="188"/>
      <c r="B695" s="188"/>
      <c r="C695" s="188"/>
      <c r="D695" s="188"/>
      <c r="E695" s="188"/>
      <c r="F695" s="188"/>
      <c r="G695" s="188"/>
      <c r="H695" s="188"/>
      <c r="I695" s="188"/>
      <c r="J695" s="188"/>
      <c r="K695" s="188"/>
      <c r="L695" s="188"/>
      <c r="M695" s="188"/>
      <c r="N695" s="188"/>
      <c r="O695" s="188"/>
      <c r="P695" s="188"/>
      <c r="Q695" s="188"/>
      <c r="R695" s="188"/>
      <c r="S695" s="188"/>
      <c r="T695" s="188"/>
      <c r="U695" s="188"/>
      <c r="V695" s="188"/>
      <c r="W695" s="188"/>
      <c r="X695" s="188"/>
      <c r="Y695" s="188"/>
      <c r="Z695" s="188"/>
      <c r="AA695" s="188"/>
    </row>
    <row r="696">
      <c r="A696" s="188"/>
      <c r="B696" s="188"/>
      <c r="C696" s="188"/>
      <c r="D696" s="188"/>
      <c r="E696" s="188"/>
      <c r="F696" s="188"/>
      <c r="G696" s="188"/>
      <c r="H696" s="188"/>
      <c r="I696" s="188"/>
      <c r="J696" s="188"/>
      <c r="K696" s="188"/>
      <c r="L696" s="188"/>
      <c r="M696" s="188"/>
      <c r="N696" s="188"/>
      <c r="O696" s="188"/>
      <c r="P696" s="188"/>
      <c r="Q696" s="188"/>
      <c r="R696" s="188"/>
      <c r="S696" s="188"/>
      <c r="T696" s="188"/>
      <c r="U696" s="188"/>
      <c r="V696" s="188"/>
      <c r="W696" s="188"/>
      <c r="X696" s="188"/>
      <c r="Y696" s="188"/>
      <c r="Z696" s="188"/>
      <c r="AA696" s="188"/>
    </row>
    <row r="697">
      <c r="A697" s="188"/>
      <c r="B697" s="188"/>
      <c r="C697" s="188"/>
      <c r="D697" s="188"/>
      <c r="E697" s="188"/>
      <c r="F697" s="188"/>
      <c r="G697" s="188"/>
      <c r="H697" s="188"/>
      <c r="I697" s="188"/>
      <c r="J697" s="188"/>
      <c r="K697" s="188"/>
      <c r="L697" s="188"/>
      <c r="M697" s="188"/>
      <c r="N697" s="188"/>
      <c r="O697" s="188"/>
      <c r="P697" s="188"/>
      <c r="Q697" s="188"/>
      <c r="R697" s="188"/>
      <c r="S697" s="188"/>
      <c r="T697" s="188"/>
      <c r="U697" s="188"/>
      <c r="V697" s="188"/>
      <c r="W697" s="188"/>
      <c r="X697" s="188"/>
      <c r="Y697" s="188"/>
      <c r="Z697" s="188"/>
      <c r="AA697" s="188"/>
    </row>
    <row r="698">
      <c r="A698" s="188"/>
      <c r="B698" s="188"/>
      <c r="C698" s="188"/>
      <c r="D698" s="188"/>
      <c r="E698" s="188"/>
      <c r="F698" s="188"/>
      <c r="G698" s="188"/>
      <c r="H698" s="188"/>
      <c r="I698" s="188"/>
      <c r="J698" s="188"/>
      <c r="K698" s="188"/>
      <c r="L698" s="188"/>
      <c r="M698" s="188"/>
      <c r="N698" s="188"/>
      <c r="O698" s="188"/>
      <c r="P698" s="188"/>
      <c r="Q698" s="188"/>
      <c r="R698" s="188"/>
      <c r="S698" s="188"/>
      <c r="T698" s="188"/>
      <c r="U698" s="188"/>
      <c r="V698" s="188"/>
      <c r="W698" s="188"/>
      <c r="X698" s="188"/>
      <c r="Y698" s="188"/>
      <c r="Z698" s="188"/>
      <c r="AA698" s="188"/>
    </row>
    <row r="699">
      <c r="A699" s="188"/>
      <c r="B699" s="188"/>
      <c r="C699" s="188"/>
      <c r="D699" s="188"/>
      <c r="E699" s="188"/>
      <c r="F699" s="188"/>
      <c r="G699" s="188"/>
      <c r="H699" s="188"/>
      <c r="I699" s="188"/>
      <c r="J699" s="188"/>
      <c r="K699" s="188"/>
      <c r="L699" s="188"/>
      <c r="M699" s="188"/>
      <c r="N699" s="188"/>
      <c r="O699" s="188"/>
      <c r="P699" s="188"/>
      <c r="Q699" s="188"/>
      <c r="R699" s="188"/>
      <c r="S699" s="188"/>
      <c r="T699" s="188"/>
      <c r="U699" s="188"/>
      <c r="V699" s="188"/>
      <c r="W699" s="188"/>
      <c r="X699" s="188"/>
      <c r="Y699" s="188"/>
      <c r="Z699" s="188"/>
      <c r="AA699" s="188"/>
    </row>
    <row r="700">
      <c r="A700" s="188"/>
      <c r="B700" s="188"/>
      <c r="C700" s="188"/>
      <c r="D700" s="188"/>
      <c r="E700" s="188"/>
      <c r="F700" s="188"/>
      <c r="G700" s="188"/>
      <c r="H700" s="188"/>
      <c r="I700" s="188"/>
      <c r="J700" s="188"/>
      <c r="K700" s="188"/>
      <c r="L700" s="188"/>
      <c r="M700" s="188"/>
      <c r="N700" s="188"/>
      <c r="O700" s="188"/>
      <c r="P700" s="188"/>
      <c r="Q700" s="188"/>
      <c r="R700" s="188"/>
      <c r="S700" s="188"/>
      <c r="T700" s="188"/>
      <c r="U700" s="188"/>
      <c r="V700" s="188"/>
      <c r="W700" s="188"/>
      <c r="X700" s="188"/>
      <c r="Y700" s="188"/>
      <c r="Z700" s="188"/>
      <c r="AA700" s="188"/>
    </row>
    <row r="701">
      <c r="A701" s="188"/>
      <c r="B701" s="188"/>
      <c r="C701" s="188"/>
      <c r="D701" s="188"/>
      <c r="E701" s="188"/>
      <c r="F701" s="188"/>
      <c r="G701" s="188"/>
      <c r="H701" s="188"/>
      <c r="I701" s="188"/>
      <c r="J701" s="188"/>
      <c r="K701" s="188"/>
      <c r="L701" s="188"/>
      <c r="M701" s="188"/>
      <c r="N701" s="188"/>
      <c r="O701" s="188"/>
      <c r="P701" s="188"/>
      <c r="Q701" s="188"/>
      <c r="R701" s="188"/>
      <c r="S701" s="188"/>
      <c r="T701" s="188"/>
      <c r="U701" s="188"/>
      <c r="V701" s="188"/>
      <c r="W701" s="188"/>
      <c r="X701" s="188"/>
      <c r="Y701" s="188"/>
      <c r="Z701" s="188"/>
      <c r="AA701" s="188"/>
    </row>
    <row r="702">
      <c r="A702" s="188"/>
      <c r="B702" s="188"/>
      <c r="C702" s="188"/>
      <c r="D702" s="188"/>
      <c r="E702" s="188"/>
      <c r="F702" s="188"/>
      <c r="G702" s="188"/>
      <c r="H702" s="188"/>
      <c r="I702" s="188"/>
      <c r="J702" s="188"/>
      <c r="K702" s="188"/>
      <c r="L702" s="188"/>
      <c r="M702" s="188"/>
      <c r="N702" s="188"/>
      <c r="O702" s="188"/>
      <c r="P702" s="188"/>
      <c r="Q702" s="188"/>
      <c r="R702" s="188"/>
      <c r="S702" s="188"/>
      <c r="T702" s="188"/>
      <c r="U702" s="188"/>
      <c r="V702" s="188"/>
      <c r="W702" s="188"/>
      <c r="X702" s="188"/>
      <c r="Y702" s="188"/>
      <c r="Z702" s="188"/>
      <c r="AA702" s="188"/>
    </row>
    <row r="703">
      <c r="A703" s="188"/>
      <c r="B703" s="188"/>
      <c r="C703" s="188"/>
      <c r="D703" s="188"/>
      <c r="E703" s="188"/>
      <c r="F703" s="188"/>
      <c r="G703" s="188"/>
      <c r="H703" s="188"/>
      <c r="I703" s="188"/>
      <c r="J703" s="188"/>
      <c r="K703" s="188"/>
      <c r="L703" s="188"/>
      <c r="M703" s="188"/>
      <c r="N703" s="188"/>
      <c r="O703" s="188"/>
      <c r="P703" s="188"/>
      <c r="Q703" s="188"/>
      <c r="R703" s="188"/>
      <c r="S703" s="188"/>
      <c r="T703" s="188"/>
      <c r="U703" s="188"/>
      <c r="V703" s="188"/>
      <c r="W703" s="188"/>
      <c r="X703" s="188"/>
      <c r="Y703" s="188"/>
      <c r="Z703" s="188"/>
      <c r="AA703" s="188"/>
    </row>
    <row r="704">
      <c r="A704" s="188"/>
      <c r="B704" s="188"/>
      <c r="C704" s="188"/>
      <c r="D704" s="188"/>
      <c r="E704" s="188"/>
      <c r="F704" s="188"/>
      <c r="G704" s="188"/>
      <c r="H704" s="188"/>
      <c r="I704" s="188"/>
      <c r="J704" s="188"/>
      <c r="K704" s="188"/>
      <c r="L704" s="188"/>
      <c r="M704" s="188"/>
      <c r="N704" s="188"/>
      <c r="O704" s="188"/>
      <c r="P704" s="188"/>
      <c r="Q704" s="188"/>
      <c r="R704" s="188"/>
      <c r="S704" s="188"/>
      <c r="T704" s="188"/>
      <c r="U704" s="188"/>
      <c r="V704" s="188"/>
      <c r="W704" s="188"/>
      <c r="X704" s="188"/>
      <c r="Y704" s="188"/>
      <c r="Z704" s="188"/>
      <c r="AA704" s="188"/>
    </row>
    <row r="705">
      <c r="A705" s="188"/>
      <c r="B705" s="188"/>
      <c r="C705" s="188"/>
      <c r="D705" s="188"/>
      <c r="E705" s="188"/>
      <c r="F705" s="188"/>
      <c r="G705" s="188"/>
      <c r="H705" s="188"/>
      <c r="I705" s="188"/>
      <c r="J705" s="188"/>
      <c r="K705" s="188"/>
      <c r="L705" s="188"/>
      <c r="M705" s="188"/>
      <c r="N705" s="188"/>
      <c r="O705" s="188"/>
      <c r="P705" s="188"/>
      <c r="Q705" s="188"/>
      <c r="R705" s="188"/>
      <c r="S705" s="188"/>
      <c r="T705" s="188"/>
      <c r="U705" s="188"/>
      <c r="V705" s="188"/>
      <c r="W705" s="188"/>
      <c r="X705" s="188"/>
      <c r="Y705" s="188"/>
      <c r="Z705" s="188"/>
      <c r="AA705" s="188"/>
    </row>
    <row r="706">
      <c r="A706" s="188"/>
      <c r="B706" s="188"/>
      <c r="C706" s="188"/>
      <c r="D706" s="188"/>
      <c r="E706" s="188"/>
      <c r="F706" s="188"/>
      <c r="G706" s="188"/>
      <c r="H706" s="188"/>
      <c r="I706" s="188"/>
      <c r="J706" s="188"/>
      <c r="K706" s="188"/>
      <c r="L706" s="188"/>
      <c r="M706" s="188"/>
      <c r="N706" s="188"/>
      <c r="O706" s="188"/>
      <c r="P706" s="188"/>
      <c r="Q706" s="188"/>
      <c r="R706" s="188"/>
      <c r="S706" s="188"/>
      <c r="T706" s="188"/>
      <c r="U706" s="188"/>
      <c r="V706" s="188"/>
      <c r="W706" s="188"/>
      <c r="X706" s="188"/>
      <c r="Y706" s="188"/>
      <c r="Z706" s="188"/>
      <c r="AA706" s="188"/>
    </row>
    <row r="707">
      <c r="A707" s="188"/>
      <c r="B707" s="188"/>
      <c r="C707" s="188"/>
      <c r="D707" s="188"/>
      <c r="E707" s="188"/>
      <c r="F707" s="188"/>
      <c r="G707" s="188"/>
      <c r="H707" s="188"/>
      <c r="I707" s="188"/>
      <c r="J707" s="188"/>
      <c r="K707" s="188"/>
      <c r="L707" s="188"/>
      <c r="M707" s="188"/>
      <c r="N707" s="188"/>
      <c r="O707" s="188"/>
      <c r="P707" s="188"/>
      <c r="Q707" s="188"/>
      <c r="R707" s="188"/>
      <c r="S707" s="188"/>
      <c r="T707" s="188"/>
      <c r="U707" s="188"/>
      <c r="V707" s="188"/>
      <c r="W707" s="188"/>
      <c r="X707" s="188"/>
      <c r="Y707" s="188"/>
      <c r="Z707" s="188"/>
      <c r="AA707" s="188"/>
    </row>
    <row r="708">
      <c r="A708" s="188"/>
      <c r="B708" s="188"/>
      <c r="C708" s="188"/>
      <c r="D708" s="188"/>
      <c r="E708" s="188"/>
      <c r="F708" s="188"/>
      <c r="G708" s="188"/>
      <c r="H708" s="188"/>
      <c r="I708" s="188"/>
      <c r="J708" s="188"/>
      <c r="K708" s="188"/>
      <c r="L708" s="188"/>
      <c r="M708" s="188"/>
      <c r="N708" s="188"/>
      <c r="O708" s="188"/>
      <c r="P708" s="188"/>
      <c r="Q708" s="188"/>
      <c r="R708" s="188"/>
      <c r="S708" s="188"/>
      <c r="T708" s="188"/>
      <c r="U708" s="188"/>
      <c r="V708" s="188"/>
      <c r="W708" s="188"/>
      <c r="X708" s="188"/>
      <c r="Y708" s="188"/>
      <c r="Z708" s="188"/>
      <c r="AA708" s="188"/>
    </row>
    <row r="709">
      <c r="A709" s="188"/>
      <c r="B709" s="188"/>
      <c r="C709" s="188"/>
      <c r="D709" s="188"/>
      <c r="E709" s="188"/>
      <c r="F709" s="188"/>
      <c r="G709" s="188"/>
      <c r="H709" s="188"/>
      <c r="I709" s="188"/>
      <c r="J709" s="188"/>
      <c r="K709" s="188"/>
      <c r="L709" s="188"/>
      <c r="M709" s="188"/>
      <c r="N709" s="188"/>
      <c r="O709" s="188"/>
      <c r="P709" s="188"/>
      <c r="Q709" s="188"/>
      <c r="R709" s="188"/>
      <c r="S709" s="188"/>
      <c r="T709" s="188"/>
      <c r="U709" s="188"/>
      <c r="V709" s="188"/>
      <c r="W709" s="188"/>
      <c r="X709" s="188"/>
      <c r="Y709" s="188"/>
      <c r="Z709" s="188"/>
      <c r="AA709" s="188"/>
    </row>
    <row r="710">
      <c r="A710" s="188"/>
      <c r="B710" s="188"/>
      <c r="C710" s="188"/>
      <c r="D710" s="188"/>
      <c r="E710" s="188"/>
      <c r="F710" s="188"/>
      <c r="G710" s="188"/>
      <c r="H710" s="188"/>
      <c r="I710" s="188"/>
      <c r="J710" s="188"/>
      <c r="K710" s="188"/>
      <c r="L710" s="188"/>
      <c r="M710" s="188"/>
      <c r="N710" s="188"/>
      <c r="O710" s="188"/>
      <c r="P710" s="188"/>
      <c r="Q710" s="188"/>
      <c r="R710" s="188"/>
      <c r="S710" s="188"/>
      <c r="T710" s="188"/>
      <c r="U710" s="188"/>
      <c r="V710" s="188"/>
      <c r="W710" s="188"/>
      <c r="X710" s="188"/>
      <c r="Y710" s="188"/>
      <c r="Z710" s="188"/>
      <c r="AA710" s="188"/>
    </row>
    <row r="711">
      <c r="A711" s="188"/>
      <c r="B711" s="188"/>
      <c r="C711" s="188"/>
      <c r="D711" s="188"/>
      <c r="E711" s="188"/>
      <c r="F711" s="188"/>
      <c r="G711" s="188"/>
      <c r="H711" s="188"/>
      <c r="I711" s="188"/>
      <c r="J711" s="188"/>
      <c r="K711" s="188"/>
      <c r="L711" s="188"/>
      <c r="M711" s="188"/>
      <c r="N711" s="188"/>
      <c r="O711" s="188"/>
      <c r="P711" s="188"/>
      <c r="Q711" s="188"/>
      <c r="R711" s="188"/>
      <c r="S711" s="188"/>
      <c r="T711" s="188"/>
      <c r="U711" s="188"/>
      <c r="V711" s="188"/>
      <c r="W711" s="188"/>
      <c r="X711" s="188"/>
      <c r="Y711" s="188"/>
      <c r="Z711" s="188"/>
      <c r="AA711" s="188"/>
    </row>
    <row r="712">
      <c r="A712" s="188"/>
      <c r="B712" s="188"/>
      <c r="C712" s="188"/>
      <c r="D712" s="188"/>
      <c r="E712" s="188"/>
      <c r="F712" s="188"/>
      <c r="G712" s="188"/>
      <c r="H712" s="188"/>
      <c r="I712" s="188"/>
      <c r="J712" s="188"/>
      <c r="K712" s="188"/>
      <c r="L712" s="188"/>
      <c r="M712" s="188"/>
      <c r="N712" s="188"/>
      <c r="O712" s="188"/>
      <c r="P712" s="188"/>
      <c r="Q712" s="188"/>
      <c r="R712" s="188"/>
      <c r="S712" s="188"/>
      <c r="T712" s="188"/>
      <c r="U712" s="188"/>
      <c r="V712" s="188"/>
      <c r="W712" s="188"/>
      <c r="X712" s="188"/>
      <c r="Y712" s="188"/>
      <c r="Z712" s="188"/>
      <c r="AA712" s="188"/>
    </row>
    <row r="713">
      <c r="A713" s="188"/>
      <c r="B713" s="188"/>
      <c r="C713" s="188"/>
      <c r="D713" s="188"/>
      <c r="E713" s="188"/>
      <c r="F713" s="188"/>
      <c r="G713" s="188"/>
      <c r="H713" s="188"/>
      <c r="I713" s="188"/>
      <c r="J713" s="188"/>
      <c r="K713" s="188"/>
      <c r="L713" s="188"/>
      <c r="M713" s="188"/>
      <c r="N713" s="188"/>
      <c r="O713" s="188"/>
      <c r="P713" s="188"/>
      <c r="Q713" s="188"/>
      <c r="R713" s="188"/>
      <c r="S713" s="188"/>
      <c r="T713" s="188"/>
      <c r="U713" s="188"/>
      <c r="V713" s="188"/>
      <c r="W713" s="188"/>
      <c r="X713" s="188"/>
      <c r="Y713" s="188"/>
      <c r="Z713" s="188"/>
      <c r="AA713" s="188"/>
    </row>
    <row r="714">
      <c r="A714" s="188"/>
      <c r="B714" s="188"/>
      <c r="C714" s="188"/>
      <c r="D714" s="188"/>
      <c r="E714" s="188"/>
      <c r="F714" s="188"/>
      <c r="G714" s="188"/>
      <c r="H714" s="188"/>
      <c r="I714" s="188"/>
      <c r="J714" s="188"/>
      <c r="K714" s="188"/>
      <c r="L714" s="188"/>
      <c r="M714" s="188"/>
      <c r="N714" s="188"/>
      <c r="O714" s="188"/>
      <c r="P714" s="188"/>
      <c r="Q714" s="188"/>
      <c r="R714" s="188"/>
      <c r="S714" s="188"/>
      <c r="T714" s="188"/>
      <c r="U714" s="188"/>
      <c r="V714" s="188"/>
      <c r="W714" s="188"/>
      <c r="X714" s="188"/>
      <c r="Y714" s="188"/>
      <c r="Z714" s="188"/>
      <c r="AA714" s="188"/>
    </row>
    <row r="715">
      <c r="A715" s="188"/>
      <c r="B715" s="188"/>
      <c r="C715" s="188"/>
      <c r="D715" s="188"/>
      <c r="E715" s="188"/>
      <c r="F715" s="188"/>
      <c r="G715" s="188"/>
      <c r="H715" s="188"/>
      <c r="I715" s="188"/>
      <c r="J715" s="188"/>
      <c r="K715" s="188"/>
      <c r="L715" s="188"/>
      <c r="M715" s="188"/>
      <c r="N715" s="188"/>
      <c r="O715" s="188"/>
      <c r="P715" s="188"/>
      <c r="Q715" s="188"/>
      <c r="R715" s="188"/>
      <c r="S715" s="188"/>
      <c r="T715" s="188"/>
      <c r="U715" s="188"/>
      <c r="V715" s="188"/>
      <c r="W715" s="188"/>
      <c r="X715" s="188"/>
      <c r="Y715" s="188"/>
      <c r="Z715" s="188"/>
      <c r="AA715" s="188"/>
    </row>
    <row r="716">
      <c r="A716" s="188"/>
      <c r="B716" s="188"/>
      <c r="C716" s="188"/>
      <c r="D716" s="188"/>
      <c r="E716" s="188"/>
      <c r="F716" s="188"/>
      <c r="G716" s="188"/>
      <c r="H716" s="188"/>
      <c r="I716" s="188"/>
      <c r="J716" s="188"/>
      <c r="K716" s="188"/>
      <c r="L716" s="188"/>
      <c r="M716" s="188"/>
      <c r="N716" s="188"/>
      <c r="O716" s="188"/>
      <c r="P716" s="188"/>
      <c r="Q716" s="188"/>
      <c r="R716" s="188"/>
      <c r="S716" s="188"/>
      <c r="T716" s="188"/>
      <c r="U716" s="188"/>
      <c r="V716" s="188"/>
      <c r="W716" s="188"/>
      <c r="X716" s="188"/>
      <c r="Y716" s="188"/>
      <c r="Z716" s="188"/>
      <c r="AA716" s="188"/>
    </row>
    <row r="717">
      <c r="A717" s="188"/>
      <c r="B717" s="188"/>
      <c r="C717" s="188"/>
      <c r="D717" s="188"/>
      <c r="E717" s="188"/>
      <c r="F717" s="188"/>
      <c r="G717" s="188"/>
      <c r="H717" s="188"/>
      <c r="I717" s="188"/>
      <c r="J717" s="188"/>
      <c r="K717" s="188"/>
      <c r="L717" s="188"/>
      <c r="M717" s="188"/>
      <c r="N717" s="188"/>
      <c r="O717" s="188"/>
      <c r="P717" s="188"/>
      <c r="Q717" s="188"/>
      <c r="R717" s="188"/>
      <c r="S717" s="188"/>
      <c r="T717" s="188"/>
      <c r="U717" s="188"/>
      <c r="V717" s="188"/>
      <c r="W717" s="188"/>
      <c r="X717" s="188"/>
      <c r="Y717" s="188"/>
      <c r="Z717" s="188"/>
      <c r="AA717" s="188"/>
    </row>
    <row r="718">
      <c r="A718" s="188"/>
      <c r="B718" s="188"/>
      <c r="C718" s="188"/>
      <c r="D718" s="188"/>
      <c r="E718" s="188"/>
      <c r="F718" s="188"/>
      <c r="G718" s="188"/>
      <c r="H718" s="188"/>
      <c r="I718" s="188"/>
      <c r="J718" s="188"/>
      <c r="K718" s="188"/>
      <c r="L718" s="188"/>
      <c r="M718" s="188"/>
      <c r="N718" s="188"/>
      <c r="O718" s="188"/>
      <c r="P718" s="188"/>
      <c r="Q718" s="188"/>
      <c r="R718" s="188"/>
      <c r="S718" s="188"/>
      <c r="T718" s="188"/>
      <c r="U718" s="188"/>
      <c r="V718" s="188"/>
      <c r="W718" s="188"/>
      <c r="X718" s="188"/>
      <c r="Y718" s="188"/>
      <c r="Z718" s="188"/>
      <c r="AA718" s="188"/>
    </row>
    <row r="719">
      <c r="A719" s="188"/>
      <c r="B719" s="188"/>
      <c r="C719" s="188"/>
      <c r="D719" s="188"/>
      <c r="E719" s="188"/>
      <c r="F719" s="188"/>
      <c r="G719" s="188"/>
      <c r="H719" s="188"/>
      <c r="I719" s="188"/>
      <c r="J719" s="188"/>
      <c r="K719" s="188"/>
      <c r="L719" s="188"/>
      <c r="M719" s="188"/>
      <c r="N719" s="188"/>
      <c r="O719" s="188"/>
      <c r="P719" s="188"/>
      <c r="Q719" s="188"/>
      <c r="R719" s="188"/>
      <c r="S719" s="188"/>
      <c r="T719" s="188"/>
      <c r="U719" s="188"/>
      <c r="V719" s="188"/>
      <c r="W719" s="188"/>
      <c r="X719" s="188"/>
      <c r="Y719" s="188"/>
      <c r="Z719" s="188"/>
      <c r="AA719" s="188"/>
    </row>
    <row r="720">
      <c r="A720" s="188"/>
      <c r="B720" s="188"/>
      <c r="C720" s="188"/>
      <c r="D720" s="188"/>
      <c r="E720" s="188"/>
      <c r="F720" s="188"/>
      <c r="G720" s="188"/>
      <c r="H720" s="188"/>
      <c r="I720" s="188"/>
      <c r="J720" s="188"/>
      <c r="K720" s="188"/>
      <c r="L720" s="188"/>
      <c r="M720" s="188"/>
      <c r="N720" s="188"/>
      <c r="O720" s="188"/>
      <c r="P720" s="188"/>
      <c r="Q720" s="188"/>
      <c r="R720" s="188"/>
      <c r="S720" s="188"/>
      <c r="T720" s="188"/>
      <c r="U720" s="188"/>
      <c r="V720" s="188"/>
      <c r="W720" s="188"/>
      <c r="X720" s="188"/>
      <c r="Y720" s="188"/>
      <c r="Z720" s="188"/>
      <c r="AA720" s="188"/>
    </row>
    <row r="721">
      <c r="A721" s="188"/>
      <c r="B721" s="188"/>
      <c r="C721" s="188"/>
      <c r="D721" s="188"/>
      <c r="E721" s="188"/>
      <c r="F721" s="188"/>
      <c r="G721" s="188"/>
      <c r="H721" s="188"/>
      <c r="I721" s="188"/>
      <c r="J721" s="188"/>
      <c r="K721" s="188"/>
      <c r="L721" s="188"/>
      <c r="M721" s="188"/>
      <c r="N721" s="188"/>
      <c r="O721" s="188"/>
      <c r="P721" s="188"/>
      <c r="Q721" s="188"/>
      <c r="R721" s="188"/>
      <c r="S721" s="188"/>
      <c r="T721" s="188"/>
      <c r="U721" s="188"/>
      <c r="V721" s="188"/>
      <c r="W721" s="188"/>
      <c r="X721" s="188"/>
      <c r="Y721" s="188"/>
      <c r="Z721" s="188"/>
      <c r="AA721" s="188"/>
    </row>
    <row r="722">
      <c r="A722" s="188"/>
      <c r="B722" s="188"/>
      <c r="C722" s="188"/>
      <c r="D722" s="188"/>
      <c r="E722" s="188"/>
      <c r="F722" s="188"/>
      <c r="G722" s="188"/>
      <c r="H722" s="188"/>
      <c r="I722" s="188"/>
      <c r="J722" s="188"/>
      <c r="K722" s="188"/>
      <c r="L722" s="188"/>
      <c r="M722" s="188"/>
      <c r="N722" s="188"/>
      <c r="O722" s="188"/>
      <c r="P722" s="188"/>
      <c r="Q722" s="188"/>
      <c r="R722" s="188"/>
      <c r="S722" s="188"/>
      <c r="T722" s="188"/>
      <c r="U722" s="188"/>
      <c r="V722" s="188"/>
      <c r="W722" s="188"/>
      <c r="X722" s="188"/>
      <c r="Y722" s="188"/>
      <c r="Z722" s="188"/>
      <c r="AA722" s="188"/>
    </row>
    <row r="723">
      <c r="A723" s="188"/>
      <c r="B723" s="188"/>
      <c r="C723" s="188"/>
      <c r="D723" s="188"/>
      <c r="E723" s="188"/>
      <c r="F723" s="188"/>
      <c r="G723" s="188"/>
      <c r="H723" s="188"/>
      <c r="I723" s="188"/>
      <c r="J723" s="188"/>
      <c r="K723" s="188"/>
      <c r="L723" s="188"/>
      <c r="M723" s="188"/>
      <c r="N723" s="188"/>
      <c r="O723" s="188"/>
      <c r="P723" s="188"/>
      <c r="Q723" s="188"/>
      <c r="R723" s="188"/>
      <c r="S723" s="188"/>
      <c r="T723" s="188"/>
      <c r="U723" s="188"/>
      <c r="V723" s="188"/>
      <c r="W723" s="188"/>
      <c r="X723" s="188"/>
      <c r="Y723" s="188"/>
      <c r="Z723" s="188"/>
      <c r="AA723" s="188"/>
    </row>
    <row r="724">
      <c r="A724" s="188"/>
      <c r="B724" s="188"/>
      <c r="C724" s="188"/>
      <c r="D724" s="188"/>
      <c r="E724" s="188"/>
      <c r="F724" s="188"/>
      <c r="G724" s="188"/>
      <c r="H724" s="188"/>
      <c r="I724" s="188"/>
      <c r="J724" s="188"/>
      <c r="K724" s="188"/>
      <c r="L724" s="188"/>
      <c r="M724" s="188"/>
      <c r="N724" s="188"/>
      <c r="O724" s="188"/>
      <c r="P724" s="188"/>
      <c r="Q724" s="188"/>
      <c r="R724" s="188"/>
      <c r="S724" s="188"/>
      <c r="T724" s="188"/>
      <c r="U724" s="188"/>
      <c r="V724" s="188"/>
      <c r="W724" s="188"/>
      <c r="X724" s="188"/>
      <c r="Y724" s="188"/>
      <c r="Z724" s="188"/>
      <c r="AA724" s="188"/>
    </row>
    <row r="725">
      <c r="A725" s="188"/>
      <c r="B725" s="188"/>
      <c r="C725" s="188"/>
      <c r="D725" s="188"/>
      <c r="E725" s="188"/>
      <c r="F725" s="188"/>
      <c r="G725" s="188"/>
      <c r="H725" s="188"/>
      <c r="I725" s="188"/>
      <c r="J725" s="188"/>
      <c r="K725" s="188"/>
      <c r="L725" s="188"/>
      <c r="M725" s="188"/>
      <c r="N725" s="188"/>
      <c r="O725" s="188"/>
      <c r="P725" s="188"/>
      <c r="Q725" s="188"/>
      <c r="R725" s="188"/>
      <c r="S725" s="188"/>
      <c r="T725" s="188"/>
      <c r="U725" s="188"/>
      <c r="V725" s="188"/>
      <c r="W725" s="188"/>
      <c r="X725" s="188"/>
      <c r="Y725" s="188"/>
      <c r="Z725" s="188"/>
      <c r="AA725" s="188"/>
    </row>
    <row r="726">
      <c r="A726" s="188"/>
      <c r="B726" s="188"/>
      <c r="C726" s="188"/>
      <c r="D726" s="188"/>
      <c r="E726" s="188"/>
      <c r="F726" s="188"/>
      <c r="G726" s="188"/>
      <c r="H726" s="188"/>
      <c r="I726" s="188"/>
      <c r="J726" s="188"/>
      <c r="K726" s="188"/>
      <c r="L726" s="188"/>
      <c r="M726" s="188"/>
      <c r="N726" s="188"/>
      <c r="O726" s="188"/>
      <c r="P726" s="188"/>
      <c r="Q726" s="188"/>
      <c r="R726" s="188"/>
      <c r="S726" s="188"/>
      <c r="T726" s="188"/>
      <c r="U726" s="188"/>
      <c r="V726" s="188"/>
      <c r="W726" s="188"/>
      <c r="X726" s="188"/>
      <c r="Y726" s="188"/>
      <c r="Z726" s="188"/>
      <c r="AA726" s="188"/>
    </row>
    <row r="727">
      <c r="A727" s="188"/>
      <c r="B727" s="188"/>
      <c r="C727" s="188"/>
      <c r="D727" s="188"/>
      <c r="E727" s="188"/>
      <c r="F727" s="188"/>
      <c r="G727" s="188"/>
      <c r="H727" s="188"/>
      <c r="I727" s="188"/>
      <c r="J727" s="188"/>
      <c r="K727" s="188"/>
      <c r="L727" s="188"/>
      <c r="M727" s="188"/>
      <c r="N727" s="188"/>
      <c r="O727" s="188"/>
      <c r="P727" s="188"/>
      <c r="Q727" s="188"/>
      <c r="R727" s="188"/>
      <c r="S727" s="188"/>
      <c r="T727" s="188"/>
      <c r="U727" s="188"/>
      <c r="V727" s="188"/>
      <c r="W727" s="188"/>
      <c r="X727" s="188"/>
      <c r="Y727" s="188"/>
      <c r="Z727" s="188"/>
      <c r="AA727" s="188"/>
    </row>
    <row r="728">
      <c r="A728" s="188"/>
      <c r="B728" s="188"/>
      <c r="C728" s="188"/>
      <c r="D728" s="188"/>
      <c r="E728" s="188"/>
      <c r="F728" s="188"/>
      <c r="G728" s="188"/>
      <c r="H728" s="188"/>
      <c r="I728" s="188"/>
      <c r="J728" s="188"/>
      <c r="K728" s="188"/>
      <c r="L728" s="188"/>
      <c r="M728" s="188"/>
      <c r="N728" s="188"/>
      <c r="O728" s="188"/>
      <c r="P728" s="188"/>
      <c r="Q728" s="188"/>
      <c r="R728" s="188"/>
      <c r="S728" s="188"/>
      <c r="T728" s="188"/>
      <c r="U728" s="188"/>
      <c r="V728" s="188"/>
      <c r="W728" s="188"/>
      <c r="X728" s="188"/>
      <c r="Y728" s="188"/>
      <c r="Z728" s="188"/>
      <c r="AA728" s="188"/>
    </row>
    <row r="729">
      <c r="A729" s="188"/>
      <c r="B729" s="188"/>
      <c r="C729" s="188"/>
      <c r="D729" s="188"/>
      <c r="E729" s="188"/>
      <c r="F729" s="188"/>
      <c r="G729" s="188"/>
      <c r="H729" s="188"/>
      <c r="I729" s="188"/>
      <c r="J729" s="188"/>
      <c r="K729" s="188"/>
      <c r="L729" s="188"/>
      <c r="M729" s="188"/>
      <c r="N729" s="188"/>
      <c r="O729" s="188"/>
      <c r="P729" s="188"/>
      <c r="Q729" s="188"/>
      <c r="R729" s="188"/>
      <c r="S729" s="188"/>
      <c r="T729" s="188"/>
      <c r="U729" s="188"/>
      <c r="V729" s="188"/>
      <c r="W729" s="188"/>
      <c r="X729" s="188"/>
      <c r="Y729" s="188"/>
      <c r="Z729" s="188"/>
      <c r="AA729" s="188"/>
    </row>
    <row r="730">
      <c r="A730" s="188"/>
      <c r="B730" s="188"/>
      <c r="C730" s="188"/>
      <c r="D730" s="188"/>
      <c r="E730" s="188"/>
      <c r="F730" s="188"/>
      <c r="G730" s="188"/>
      <c r="H730" s="188"/>
      <c r="I730" s="188"/>
      <c r="J730" s="188"/>
      <c r="K730" s="188"/>
      <c r="L730" s="188"/>
      <c r="M730" s="188"/>
      <c r="N730" s="188"/>
      <c r="O730" s="188"/>
      <c r="P730" s="188"/>
      <c r="Q730" s="188"/>
      <c r="R730" s="188"/>
      <c r="S730" s="188"/>
      <c r="T730" s="188"/>
      <c r="U730" s="188"/>
      <c r="V730" s="188"/>
      <c r="W730" s="188"/>
      <c r="X730" s="188"/>
      <c r="Y730" s="188"/>
      <c r="Z730" s="188"/>
      <c r="AA730" s="188"/>
    </row>
    <row r="731">
      <c r="A731" s="188"/>
      <c r="B731" s="188"/>
      <c r="C731" s="188"/>
      <c r="D731" s="188"/>
      <c r="E731" s="188"/>
      <c r="F731" s="188"/>
      <c r="G731" s="188"/>
      <c r="H731" s="188"/>
      <c r="I731" s="188"/>
      <c r="J731" s="188"/>
      <c r="K731" s="188"/>
      <c r="L731" s="188"/>
      <c r="M731" s="188"/>
      <c r="N731" s="188"/>
      <c r="O731" s="188"/>
      <c r="P731" s="188"/>
      <c r="Q731" s="188"/>
      <c r="R731" s="188"/>
      <c r="S731" s="188"/>
      <c r="T731" s="188"/>
      <c r="U731" s="188"/>
      <c r="V731" s="188"/>
      <c r="W731" s="188"/>
      <c r="X731" s="188"/>
      <c r="Y731" s="188"/>
      <c r="Z731" s="188"/>
      <c r="AA731" s="188"/>
    </row>
    <row r="732">
      <c r="A732" s="188"/>
      <c r="B732" s="188"/>
      <c r="C732" s="188"/>
      <c r="D732" s="188"/>
      <c r="E732" s="188"/>
      <c r="F732" s="188"/>
      <c r="G732" s="188"/>
      <c r="H732" s="188"/>
      <c r="I732" s="188"/>
      <c r="J732" s="188"/>
      <c r="K732" s="188"/>
      <c r="L732" s="188"/>
      <c r="M732" s="188"/>
      <c r="N732" s="188"/>
      <c r="O732" s="188"/>
      <c r="P732" s="188"/>
      <c r="Q732" s="188"/>
      <c r="R732" s="188"/>
      <c r="S732" s="188"/>
      <c r="T732" s="188"/>
      <c r="U732" s="188"/>
      <c r="V732" s="188"/>
      <c r="W732" s="188"/>
      <c r="X732" s="188"/>
      <c r="Y732" s="188"/>
      <c r="Z732" s="188"/>
      <c r="AA732" s="188"/>
    </row>
    <row r="733">
      <c r="A733" s="188"/>
      <c r="B733" s="188"/>
      <c r="C733" s="188"/>
      <c r="D733" s="188"/>
      <c r="E733" s="188"/>
      <c r="F733" s="188"/>
      <c r="G733" s="188"/>
      <c r="H733" s="188"/>
      <c r="I733" s="188"/>
      <c r="J733" s="188"/>
      <c r="K733" s="188"/>
      <c r="L733" s="188"/>
      <c r="M733" s="188"/>
      <c r="N733" s="188"/>
      <c r="O733" s="188"/>
      <c r="P733" s="188"/>
      <c r="Q733" s="188"/>
      <c r="R733" s="188"/>
      <c r="S733" s="188"/>
      <c r="T733" s="188"/>
      <c r="U733" s="188"/>
      <c r="V733" s="188"/>
      <c r="W733" s="188"/>
      <c r="X733" s="188"/>
      <c r="Y733" s="188"/>
      <c r="Z733" s="188"/>
      <c r="AA733" s="188"/>
    </row>
    <row r="734">
      <c r="A734" s="188"/>
      <c r="B734" s="188"/>
      <c r="C734" s="188"/>
      <c r="D734" s="188"/>
      <c r="E734" s="188"/>
      <c r="F734" s="188"/>
      <c r="G734" s="188"/>
      <c r="H734" s="188"/>
      <c r="I734" s="188"/>
      <c r="J734" s="188"/>
      <c r="K734" s="188"/>
      <c r="L734" s="188"/>
      <c r="M734" s="188"/>
      <c r="N734" s="188"/>
      <c r="O734" s="188"/>
      <c r="P734" s="188"/>
      <c r="Q734" s="188"/>
      <c r="R734" s="188"/>
      <c r="S734" s="188"/>
      <c r="T734" s="188"/>
      <c r="U734" s="188"/>
      <c r="V734" s="188"/>
      <c r="W734" s="188"/>
      <c r="X734" s="188"/>
      <c r="Y734" s="188"/>
      <c r="Z734" s="188"/>
      <c r="AA734" s="188"/>
    </row>
    <row r="735">
      <c r="A735" s="188"/>
      <c r="B735" s="188"/>
      <c r="C735" s="188"/>
      <c r="D735" s="188"/>
      <c r="E735" s="188"/>
      <c r="F735" s="188"/>
      <c r="G735" s="188"/>
      <c r="H735" s="188"/>
      <c r="I735" s="188"/>
      <c r="J735" s="188"/>
      <c r="K735" s="188"/>
      <c r="L735" s="188"/>
      <c r="M735" s="188"/>
      <c r="N735" s="188"/>
      <c r="O735" s="188"/>
      <c r="P735" s="188"/>
      <c r="Q735" s="188"/>
      <c r="R735" s="188"/>
      <c r="S735" s="188"/>
      <c r="T735" s="188"/>
      <c r="U735" s="188"/>
      <c r="V735" s="188"/>
      <c r="W735" s="188"/>
      <c r="X735" s="188"/>
      <c r="Y735" s="188"/>
      <c r="Z735" s="188"/>
      <c r="AA735" s="188"/>
    </row>
    <row r="736">
      <c r="A736" s="188"/>
      <c r="B736" s="188"/>
      <c r="C736" s="188"/>
      <c r="D736" s="188"/>
      <c r="E736" s="188"/>
      <c r="F736" s="188"/>
      <c r="G736" s="188"/>
      <c r="H736" s="188"/>
      <c r="I736" s="188"/>
      <c r="J736" s="188"/>
      <c r="K736" s="188"/>
      <c r="L736" s="188"/>
      <c r="M736" s="188"/>
      <c r="N736" s="188"/>
      <c r="O736" s="188"/>
      <c r="P736" s="188"/>
      <c r="Q736" s="188"/>
      <c r="R736" s="188"/>
      <c r="S736" s="188"/>
      <c r="T736" s="188"/>
      <c r="U736" s="188"/>
      <c r="V736" s="188"/>
      <c r="W736" s="188"/>
      <c r="X736" s="188"/>
      <c r="Y736" s="188"/>
      <c r="Z736" s="188"/>
      <c r="AA736" s="188"/>
    </row>
    <row r="737">
      <c r="A737" s="188"/>
      <c r="B737" s="188"/>
      <c r="C737" s="188"/>
      <c r="D737" s="188"/>
      <c r="E737" s="188"/>
      <c r="F737" s="188"/>
      <c r="G737" s="188"/>
      <c r="H737" s="188"/>
      <c r="I737" s="188"/>
      <c r="J737" s="188"/>
      <c r="K737" s="188"/>
      <c r="L737" s="188"/>
      <c r="M737" s="188"/>
      <c r="N737" s="188"/>
      <c r="O737" s="188"/>
      <c r="P737" s="188"/>
      <c r="Q737" s="188"/>
      <c r="R737" s="188"/>
      <c r="S737" s="188"/>
      <c r="T737" s="188"/>
      <c r="U737" s="188"/>
      <c r="V737" s="188"/>
      <c r="W737" s="188"/>
      <c r="X737" s="188"/>
      <c r="Y737" s="188"/>
      <c r="Z737" s="188"/>
      <c r="AA737" s="188"/>
    </row>
    <row r="738">
      <c r="A738" s="188"/>
      <c r="B738" s="188"/>
      <c r="C738" s="188"/>
      <c r="D738" s="188"/>
      <c r="E738" s="188"/>
      <c r="F738" s="188"/>
      <c r="G738" s="188"/>
      <c r="H738" s="188"/>
      <c r="I738" s="188"/>
      <c r="J738" s="188"/>
      <c r="K738" s="188"/>
      <c r="L738" s="188"/>
      <c r="M738" s="188"/>
      <c r="N738" s="188"/>
      <c r="O738" s="188"/>
      <c r="P738" s="188"/>
      <c r="Q738" s="188"/>
      <c r="R738" s="188"/>
      <c r="S738" s="188"/>
      <c r="T738" s="188"/>
      <c r="U738" s="188"/>
      <c r="V738" s="188"/>
      <c r="W738" s="188"/>
      <c r="X738" s="188"/>
      <c r="Y738" s="188"/>
      <c r="Z738" s="188"/>
      <c r="AA738" s="188"/>
    </row>
    <row r="739">
      <c r="A739" s="188"/>
      <c r="B739" s="188"/>
      <c r="C739" s="188"/>
      <c r="D739" s="188"/>
      <c r="E739" s="188"/>
      <c r="F739" s="188"/>
      <c r="G739" s="188"/>
      <c r="H739" s="188"/>
      <c r="I739" s="188"/>
      <c r="J739" s="188"/>
      <c r="K739" s="188"/>
      <c r="L739" s="188"/>
      <c r="M739" s="188"/>
      <c r="N739" s="188"/>
      <c r="O739" s="188"/>
      <c r="P739" s="188"/>
      <c r="Q739" s="188"/>
      <c r="R739" s="188"/>
      <c r="S739" s="188"/>
      <c r="T739" s="188"/>
      <c r="U739" s="188"/>
      <c r="V739" s="188"/>
      <c r="W739" s="188"/>
      <c r="X739" s="188"/>
      <c r="Y739" s="188"/>
      <c r="Z739" s="188"/>
      <c r="AA739" s="188"/>
    </row>
    <row r="740">
      <c r="A740" s="188"/>
      <c r="B740" s="188"/>
      <c r="C740" s="188"/>
      <c r="D740" s="188"/>
      <c r="E740" s="188"/>
      <c r="F740" s="188"/>
      <c r="G740" s="188"/>
      <c r="H740" s="188"/>
      <c r="I740" s="188"/>
      <c r="J740" s="188"/>
      <c r="K740" s="188"/>
      <c r="L740" s="188"/>
      <c r="M740" s="188"/>
      <c r="N740" s="188"/>
      <c r="O740" s="188"/>
      <c r="P740" s="188"/>
      <c r="Q740" s="188"/>
      <c r="R740" s="188"/>
      <c r="S740" s="188"/>
      <c r="T740" s="188"/>
      <c r="U740" s="188"/>
      <c r="V740" s="188"/>
      <c r="W740" s="188"/>
      <c r="X740" s="188"/>
      <c r="Y740" s="188"/>
      <c r="Z740" s="188"/>
      <c r="AA740" s="188"/>
    </row>
    <row r="741">
      <c r="A741" s="188"/>
      <c r="B741" s="188"/>
      <c r="C741" s="188"/>
      <c r="D741" s="188"/>
      <c r="E741" s="188"/>
      <c r="F741" s="188"/>
      <c r="G741" s="188"/>
      <c r="H741" s="188"/>
      <c r="I741" s="188"/>
      <c r="J741" s="188"/>
      <c r="K741" s="188"/>
      <c r="L741" s="188"/>
      <c r="M741" s="188"/>
      <c r="N741" s="188"/>
      <c r="O741" s="188"/>
      <c r="P741" s="188"/>
      <c r="Q741" s="188"/>
      <c r="R741" s="188"/>
      <c r="S741" s="188"/>
      <c r="T741" s="188"/>
      <c r="U741" s="188"/>
      <c r="V741" s="188"/>
      <c r="W741" s="188"/>
      <c r="X741" s="188"/>
      <c r="Y741" s="188"/>
      <c r="Z741" s="188"/>
      <c r="AA741" s="188"/>
    </row>
    <row r="742">
      <c r="A742" s="188"/>
      <c r="B742" s="188"/>
      <c r="C742" s="188"/>
      <c r="D742" s="188"/>
      <c r="E742" s="188"/>
      <c r="F742" s="188"/>
      <c r="G742" s="188"/>
      <c r="H742" s="188"/>
      <c r="I742" s="188"/>
      <c r="J742" s="188"/>
      <c r="K742" s="188"/>
      <c r="L742" s="188"/>
      <c r="M742" s="188"/>
      <c r="N742" s="188"/>
      <c r="O742" s="188"/>
      <c r="P742" s="188"/>
      <c r="Q742" s="188"/>
      <c r="R742" s="188"/>
      <c r="S742" s="188"/>
      <c r="T742" s="188"/>
      <c r="U742" s="188"/>
      <c r="V742" s="188"/>
      <c r="W742" s="188"/>
      <c r="X742" s="188"/>
      <c r="Y742" s="188"/>
      <c r="Z742" s="188"/>
      <c r="AA742" s="188"/>
    </row>
    <row r="743">
      <c r="A743" s="188"/>
      <c r="B743" s="188"/>
      <c r="C743" s="188"/>
      <c r="D743" s="188"/>
      <c r="E743" s="188"/>
      <c r="F743" s="188"/>
      <c r="G743" s="188"/>
      <c r="H743" s="188"/>
      <c r="I743" s="188"/>
      <c r="J743" s="188"/>
      <c r="K743" s="188"/>
      <c r="L743" s="188"/>
      <c r="M743" s="188"/>
      <c r="N743" s="188"/>
      <c r="O743" s="188"/>
      <c r="P743" s="188"/>
      <c r="Q743" s="188"/>
      <c r="R743" s="188"/>
      <c r="S743" s="188"/>
      <c r="T743" s="188"/>
      <c r="U743" s="188"/>
      <c r="V743" s="188"/>
      <c r="W743" s="188"/>
      <c r="X743" s="188"/>
      <c r="Y743" s="188"/>
      <c r="Z743" s="188"/>
      <c r="AA743" s="188"/>
    </row>
    <row r="744">
      <c r="A744" s="188"/>
      <c r="B744" s="188"/>
      <c r="C744" s="188"/>
      <c r="D744" s="188"/>
      <c r="E744" s="188"/>
      <c r="F744" s="188"/>
      <c r="G744" s="188"/>
      <c r="H744" s="188"/>
      <c r="I744" s="188"/>
      <c r="J744" s="188"/>
      <c r="K744" s="188"/>
      <c r="L744" s="188"/>
      <c r="M744" s="188"/>
      <c r="N744" s="188"/>
      <c r="O744" s="188"/>
      <c r="P744" s="188"/>
      <c r="Q744" s="188"/>
      <c r="R744" s="188"/>
      <c r="S744" s="188"/>
      <c r="T744" s="188"/>
      <c r="U744" s="188"/>
      <c r="V744" s="188"/>
      <c r="W744" s="188"/>
      <c r="X744" s="188"/>
      <c r="Y744" s="188"/>
      <c r="Z744" s="188"/>
      <c r="AA744" s="188"/>
    </row>
    <row r="745">
      <c r="A745" s="188"/>
      <c r="B745" s="188"/>
      <c r="C745" s="188"/>
      <c r="D745" s="188"/>
      <c r="E745" s="188"/>
      <c r="F745" s="188"/>
      <c r="G745" s="188"/>
      <c r="H745" s="188"/>
      <c r="I745" s="188"/>
      <c r="J745" s="188"/>
      <c r="K745" s="188"/>
      <c r="L745" s="188"/>
      <c r="M745" s="188"/>
      <c r="N745" s="188"/>
      <c r="O745" s="188"/>
      <c r="P745" s="188"/>
      <c r="Q745" s="188"/>
      <c r="R745" s="188"/>
      <c r="S745" s="188"/>
      <c r="T745" s="188"/>
      <c r="U745" s="188"/>
      <c r="V745" s="188"/>
      <c r="W745" s="188"/>
      <c r="X745" s="188"/>
      <c r="Y745" s="188"/>
      <c r="Z745" s="188"/>
      <c r="AA745" s="188"/>
    </row>
    <row r="746">
      <c r="A746" s="188"/>
      <c r="B746" s="188"/>
      <c r="C746" s="188"/>
      <c r="D746" s="188"/>
      <c r="E746" s="188"/>
      <c r="F746" s="188"/>
      <c r="G746" s="188"/>
      <c r="H746" s="188"/>
      <c r="I746" s="188"/>
      <c r="J746" s="188"/>
      <c r="K746" s="188"/>
      <c r="L746" s="188"/>
      <c r="M746" s="188"/>
      <c r="N746" s="188"/>
      <c r="O746" s="188"/>
      <c r="P746" s="188"/>
      <c r="Q746" s="188"/>
      <c r="R746" s="188"/>
      <c r="S746" s="188"/>
      <c r="T746" s="188"/>
      <c r="U746" s="188"/>
      <c r="V746" s="188"/>
      <c r="W746" s="188"/>
      <c r="X746" s="188"/>
      <c r="Y746" s="188"/>
      <c r="Z746" s="188"/>
      <c r="AA746" s="188"/>
    </row>
    <row r="747">
      <c r="A747" s="188"/>
      <c r="B747" s="188"/>
      <c r="C747" s="188"/>
      <c r="D747" s="188"/>
      <c r="E747" s="188"/>
      <c r="F747" s="188"/>
      <c r="G747" s="188"/>
      <c r="H747" s="188"/>
      <c r="I747" s="188"/>
      <c r="J747" s="188"/>
      <c r="K747" s="188"/>
      <c r="L747" s="188"/>
      <c r="M747" s="188"/>
      <c r="N747" s="188"/>
      <c r="O747" s="188"/>
      <c r="P747" s="188"/>
      <c r="Q747" s="188"/>
      <c r="R747" s="188"/>
      <c r="S747" s="188"/>
      <c r="T747" s="188"/>
      <c r="U747" s="188"/>
      <c r="V747" s="188"/>
      <c r="W747" s="188"/>
      <c r="X747" s="188"/>
      <c r="Y747" s="188"/>
      <c r="Z747" s="188"/>
      <c r="AA747" s="188"/>
    </row>
    <row r="748">
      <c r="A748" s="188"/>
      <c r="B748" s="188"/>
      <c r="C748" s="188"/>
      <c r="D748" s="188"/>
      <c r="E748" s="188"/>
      <c r="F748" s="188"/>
      <c r="G748" s="188"/>
      <c r="H748" s="188"/>
      <c r="I748" s="188"/>
      <c r="J748" s="188"/>
      <c r="K748" s="188"/>
      <c r="L748" s="188"/>
      <c r="M748" s="188"/>
      <c r="N748" s="188"/>
      <c r="O748" s="188"/>
      <c r="P748" s="188"/>
      <c r="Q748" s="188"/>
      <c r="R748" s="188"/>
      <c r="S748" s="188"/>
      <c r="T748" s="188"/>
      <c r="U748" s="188"/>
      <c r="V748" s="188"/>
      <c r="W748" s="188"/>
      <c r="X748" s="188"/>
      <c r="Y748" s="188"/>
      <c r="Z748" s="188"/>
      <c r="AA748" s="188"/>
    </row>
    <row r="749">
      <c r="A749" s="188"/>
      <c r="B749" s="188"/>
      <c r="C749" s="188"/>
      <c r="D749" s="188"/>
      <c r="E749" s="188"/>
      <c r="F749" s="188"/>
      <c r="G749" s="188"/>
      <c r="H749" s="188"/>
      <c r="I749" s="188"/>
      <c r="J749" s="188"/>
      <c r="K749" s="188"/>
      <c r="L749" s="188"/>
      <c r="M749" s="188"/>
      <c r="N749" s="188"/>
      <c r="O749" s="188"/>
      <c r="P749" s="188"/>
      <c r="Q749" s="188"/>
      <c r="R749" s="188"/>
      <c r="S749" s="188"/>
      <c r="T749" s="188"/>
      <c r="U749" s="188"/>
      <c r="V749" s="188"/>
      <c r="W749" s="188"/>
      <c r="X749" s="188"/>
      <c r="Y749" s="188"/>
      <c r="Z749" s="188"/>
      <c r="AA749" s="188"/>
    </row>
    <row r="750">
      <c r="A750" s="188"/>
      <c r="B750" s="188"/>
      <c r="C750" s="188"/>
      <c r="D750" s="188"/>
      <c r="E750" s="188"/>
      <c r="F750" s="188"/>
      <c r="G750" s="188"/>
      <c r="H750" s="188"/>
      <c r="I750" s="188"/>
      <c r="J750" s="188"/>
      <c r="K750" s="188"/>
      <c r="L750" s="188"/>
      <c r="M750" s="188"/>
      <c r="N750" s="188"/>
      <c r="O750" s="188"/>
      <c r="P750" s="188"/>
      <c r="Q750" s="188"/>
      <c r="R750" s="188"/>
      <c r="S750" s="188"/>
      <c r="T750" s="188"/>
      <c r="U750" s="188"/>
      <c r="V750" s="188"/>
      <c r="W750" s="188"/>
      <c r="X750" s="188"/>
      <c r="Y750" s="188"/>
      <c r="Z750" s="188"/>
      <c r="AA750" s="188"/>
    </row>
    <row r="751">
      <c r="A751" s="188"/>
      <c r="B751" s="188"/>
      <c r="C751" s="188"/>
      <c r="D751" s="188"/>
      <c r="E751" s="188"/>
      <c r="F751" s="188"/>
      <c r="G751" s="188"/>
      <c r="H751" s="188"/>
      <c r="I751" s="188"/>
      <c r="J751" s="188"/>
      <c r="K751" s="188"/>
      <c r="L751" s="188"/>
      <c r="M751" s="188"/>
      <c r="N751" s="188"/>
      <c r="O751" s="188"/>
      <c r="P751" s="188"/>
      <c r="Q751" s="188"/>
      <c r="R751" s="188"/>
      <c r="S751" s="188"/>
      <c r="T751" s="188"/>
      <c r="U751" s="188"/>
      <c r="V751" s="188"/>
      <c r="W751" s="188"/>
      <c r="X751" s="188"/>
      <c r="Y751" s="188"/>
      <c r="Z751" s="188"/>
      <c r="AA751" s="188"/>
    </row>
    <row r="752">
      <c r="A752" s="188"/>
      <c r="B752" s="188"/>
      <c r="C752" s="188"/>
      <c r="D752" s="188"/>
      <c r="E752" s="188"/>
      <c r="F752" s="188"/>
      <c r="G752" s="188"/>
      <c r="H752" s="188"/>
      <c r="I752" s="188"/>
      <c r="J752" s="188"/>
      <c r="K752" s="188"/>
      <c r="L752" s="188"/>
      <c r="M752" s="188"/>
      <c r="N752" s="188"/>
      <c r="O752" s="188"/>
      <c r="P752" s="188"/>
      <c r="Q752" s="188"/>
      <c r="R752" s="188"/>
      <c r="S752" s="188"/>
      <c r="T752" s="188"/>
      <c r="U752" s="188"/>
      <c r="V752" s="188"/>
      <c r="W752" s="188"/>
      <c r="X752" s="188"/>
      <c r="Y752" s="188"/>
      <c r="Z752" s="188"/>
      <c r="AA752" s="188"/>
    </row>
    <row r="753">
      <c r="A753" s="188"/>
      <c r="B753" s="188"/>
      <c r="C753" s="188"/>
      <c r="D753" s="188"/>
      <c r="E753" s="188"/>
      <c r="F753" s="188"/>
      <c r="G753" s="188"/>
      <c r="H753" s="188"/>
      <c r="I753" s="188"/>
      <c r="J753" s="188"/>
      <c r="K753" s="188"/>
      <c r="L753" s="188"/>
      <c r="M753" s="188"/>
      <c r="N753" s="188"/>
      <c r="O753" s="188"/>
      <c r="P753" s="188"/>
      <c r="Q753" s="188"/>
      <c r="R753" s="188"/>
      <c r="S753" s="188"/>
      <c r="T753" s="188"/>
      <c r="U753" s="188"/>
      <c r="V753" s="188"/>
      <c r="W753" s="188"/>
      <c r="X753" s="188"/>
      <c r="Y753" s="188"/>
      <c r="Z753" s="188"/>
      <c r="AA753" s="188"/>
    </row>
    <row r="754">
      <c r="A754" s="188"/>
      <c r="B754" s="188"/>
      <c r="C754" s="188"/>
      <c r="D754" s="188"/>
      <c r="E754" s="188"/>
      <c r="F754" s="188"/>
      <c r="G754" s="188"/>
      <c r="H754" s="188"/>
      <c r="I754" s="188"/>
      <c r="J754" s="188"/>
      <c r="K754" s="188"/>
      <c r="L754" s="188"/>
      <c r="M754" s="188"/>
      <c r="N754" s="188"/>
      <c r="O754" s="188"/>
      <c r="P754" s="188"/>
      <c r="Q754" s="188"/>
      <c r="R754" s="188"/>
      <c r="S754" s="188"/>
      <c r="T754" s="188"/>
      <c r="U754" s="188"/>
      <c r="V754" s="188"/>
      <c r="W754" s="188"/>
      <c r="X754" s="188"/>
      <c r="Y754" s="188"/>
      <c r="Z754" s="188"/>
      <c r="AA754" s="188"/>
    </row>
    <row r="755">
      <c r="A755" s="188"/>
      <c r="B755" s="188"/>
      <c r="C755" s="188"/>
      <c r="D755" s="188"/>
      <c r="E755" s="188"/>
      <c r="F755" s="188"/>
      <c r="G755" s="188"/>
      <c r="H755" s="188"/>
      <c r="I755" s="188"/>
      <c r="J755" s="188"/>
      <c r="K755" s="188"/>
      <c r="L755" s="188"/>
      <c r="M755" s="188"/>
      <c r="N755" s="188"/>
      <c r="O755" s="188"/>
      <c r="P755" s="188"/>
      <c r="Q755" s="188"/>
      <c r="R755" s="188"/>
      <c r="S755" s="188"/>
      <c r="T755" s="188"/>
      <c r="U755" s="188"/>
      <c r="V755" s="188"/>
      <c r="W755" s="188"/>
      <c r="X755" s="188"/>
      <c r="Y755" s="188"/>
      <c r="Z755" s="188"/>
      <c r="AA755" s="188"/>
    </row>
    <row r="756">
      <c r="A756" s="188"/>
      <c r="B756" s="188"/>
      <c r="C756" s="188"/>
      <c r="D756" s="188"/>
      <c r="E756" s="188"/>
      <c r="F756" s="188"/>
      <c r="G756" s="188"/>
      <c r="H756" s="188"/>
      <c r="I756" s="188"/>
      <c r="J756" s="188"/>
      <c r="K756" s="188"/>
      <c r="L756" s="188"/>
      <c r="M756" s="188"/>
      <c r="N756" s="188"/>
      <c r="O756" s="188"/>
      <c r="P756" s="188"/>
      <c r="Q756" s="188"/>
      <c r="R756" s="188"/>
      <c r="S756" s="188"/>
      <c r="T756" s="188"/>
      <c r="U756" s="188"/>
      <c r="V756" s="188"/>
      <c r="W756" s="188"/>
      <c r="X756" s="188"/>
      <c r="Y756" s="188"/>
      <c r="Z756" s="188"/>
      <c r="AA756" s="188"/>
    </row>
    <row r="757">
      <c r="A757" s="188"/>
      <c r="B757" s="188"/>
      <c r="C757" s="188"/>
      <c r="D757" s="188"/>
      <c r="E757" s="188"/>
      <c r="F757" s="188"/>
      <c r="G757" s="188"/>
      <c r="H757" s="188"/>
      <c r="I757" s="188"/>
      <c r="J757" s="188"/>
      <c r="K757" s="188"/>
      <c r="L757" s="188"/>
      <c r="M757" s="188"/>
      <c r="N757" s="188"/>
      <c r="O757" s="188"/>
      <c r="P757" s="188"/>
      <c r="Q757" s="188"/>
      <c r="R757" s="188"/>
      <c r="S757" s="188"/>
      <c r="T757" s="188"/>
      <c r="U757" s="188"/>
      <c r="V757" s="188"/>
      <c r="W757" s="188"/>
      <c r="X757" s="188"/>
      <c r="Y757" s="188"/>
      <c r="Z757" s="188"/>
      <c r="AA757" s="188"/>
    </row>
    <row r="758">
      <c r="A758" s="188"/>
      <c r="B758" s="188"/>
      <c r="C758" s="188"/>
      <c r="D758" s="188"/>
      <c r="E758" s="188"/>
      <c r="F758" s="188"/>
      <c r="G758" s="188"/>
      <c r="H758" s="188"/>
      <c r="I758" s="188"/>
      <c r="J758" s="188"/>
      <c r="K758" s="188"/>
      <c r="L758" s="188"/>
      <c r="M758" s="188"/>
      <c r="N758" s="188"/>
      <c r="O758" s="188"/>
      <c r="P758" s="188"/>
      <c r="Q758" s="188"/>
      <c r="R758" s="188"/>
      <c r="S758" s="188"/>
      <c r="T758" s="188"/>
      <c r="U758" s="188"/>
      <c r="V758" s="188"/>
      <c r="W758" s="188"/>
      <c r="X758" s="188"/>
      <c r="Y758" s="188"/>
      <c r="Z758" s="188"/>
      <c r="AA758" s="188"/>
    </row>
    <row r="759">
      <c r="A759" s="188"/>
      <c r="B759" s="188"/>
      <c r="C759" s="188"/>
      <c r="D759" s="188"/>
      <c r="E759" s="188"/>
      <c r="F759" s="188"/>
      <c r="G759" s="188"/>
      <c r="H759" s="188"/>
      <c r="I759" s="188"/>
      <c r="J759" s="188"/>
      <c r="K759" s="188"/>
      <c r="L759" s="188"/>
      <c r="M759" s="188"/>
      <c r="N759" s="188"/>
      <c r="O759" s="188"/>
      <c r="P759" s="188"/>
      <c r="Q759" s="188"/>
      <c r="R759" s="188"/>
      <c r="S759" s="188"/>
      <c r="T759" s="188"/>
      <c r="U759" s="188"/>
      <c r="V759" s="188"/>
      <c r="W759" s="188"/>
      <c r="X759" s="188"/>
      <c r="Y759" s="188"/>
      <c r="Z759" s="188"/>
      <c r="AA759" s="188"/>
    </row>
    <row r="760">
      <c r="A760" s="188"/>
      <c r="B760" s="188"/>
      <c r="C760" s="188"/>
      <c r="D760" s="188"/>
      <c r="E760" s="188"/>
      <c r="F760" s="188"/>
      <c r="G760" s="188"/>
      <c r="H760" s="188"/>
      <c r="I760" s="188"/>
      <c r="J760" s="188"/>
      <c r="K760" s="188"/>
      <c r="L760" s="188"/>
      <c r="M760" s="188"/>
      <c r="N760" s="188"/>
      <c r="O760" s="188"/>
      <c r="P760" s="188"/>
      <c r="Q760" s="188"/>
      <c r="R760" s="188"/>
      <c r="S760" s="188"/>
      <c r="T760" s="188"/>
      <c r="U760" s="188"/>
      <c r="V760" s="188"/>
      <c r="W760" s="188"/>
      <c r="X760" s="188"/>
      <c r="Y760" s="188"/>
      <c r="Z760" s="188"/>
      <c r="AA760" s="188"/>
    </row>
    <row r="761">
      <c r="A761" s="188"/>
      <c r="B761" s="188"/>
      <c r="C761" s="188"/>
      <c r="D761" s="188"/>
      <c r="E761" s="188"/>
      <c r="F761" s="188"/>
      <c r="G761" s="188"/>
      <c r="H761" s="188"/>
      <c r="I761" s="188"/>
      <c r="J761" s="188"/>
      <c r="K761" s="188"/>
      <c r="L761" s="188"/>
      <c r="M761" s="188"/>
      <c r="N761" s="188"/>
      <c r="O761" s="188"/>
      <c r="P761" s="188"/>
      <c r="Q761" s="188"/>
      <c r="R761" s="188"/>
      <c r="S761" s="188"/>
      <c r="T761" s="188"/>
      <c r="U761" s="188"/>
      <c r="V761" s="188"/>
      <c r="W761" s="188"/>
      <c r="X761" s="188"/>
      <c r="Y761" s="188"/>
      <c r="Z761" s="188"/>
      <c r="AA761" s="188"/>
    </row>
    <row r="762">
      <c r="A762" s="188"/>
      <c r="B762" s="188"/>
      <c r="C762" s="188"/>
      <c r="D762" s="188"/>
      <c r="E762" s="188"/>
      <c r="F762" s="188"/>
      <c r="G762" s="188"/>
      <c r="H762" s="188"/>
      <c r="I762" s="188"/>
      <c r="J762" s="188"/>
      <c r="K762" s="188"/>
      <c r="L762" s="188"/>
      <c r="M762" s="188"/>
      <c r="N762" s="188"/>
      <c r="O762" s="188"/>
      <c r="P762" s="188"/>
      <c r="Q762" s="188"/>
      <c r="R762" s="188"/>
      <c r="S762" s="188"/>
      <c r="T762" s="188"/>
      <c r="U762" s="188"/>
      <c r="V762" s="188"/>
      <c r="W762" s="188"/>
      <c r="X762" s="188"/>
      <c r="Y762" s="188"/>
      <c r="Z762" s="188"/>
      <c r="AA762" s="188"/>
    </row>
    <row r="763">
      <c r="A763" s="188"/>
      <c r="B763" s="188"/>
      <c r="C763" s="188"/>
      <c r="D763" s="188"/>
      <c r="E763" s="188"/>
      <c r="F763" s="188"/>
      <c r="G763" s="188"/>
      <c r="H763" s="188"/>
      <c r="I763" s="188"/>
      <c r="J763" s="188"/>
      <c r="K763" s="188"/>
      <c r="L763" s="188"/>
      <c r="M763" s="188"/>
      <c r="N763" s="188"/>
      <c r="O763" s="188"/>
      <c r="P763" s="188"/>
      <c r="Q763" s="188"/>
      <c r="R763" s="188"/>
      <c r="S763" s="188"/>
      <c r="T763" s="188"/>
      <c r="U763" s="188"/>
      <c r="V763" s="188"/>
      <c r="W763" s="188"/>
      <c r="X763" s="188"/>
      <c r="Y763" s="188"/>
      <c r="Z763" s="188"/>
      <c r="AA763" s="188"/>
    </row>
    <row r="764">
      <c r="A764" s="188"/>
      <c r="B764" s="188"/>
      <c r="C764" s="188"/>
      <c r="D764" s="188"/>
      <c r="E764" s="188"/>
      <c r="F764" s="188"/>
      <c r="G764" s="188"/>
      <c r="H764" s="188"/>
      <c r="I764" s="188"/>
      <c r="J764" s="188"/>
      <c r="K764" s="188"/>
      <c r="L764" s="188"/>
      <c r="M764" s="188"/>
      <c r="N764" s="188"/>
      <c r="O764" s="188"/>
      <c r="P764" s="188"/>
      <c r="Q764" s="188"/>
      <c r="R764" s="188"/>
      <c r="S764" s="188"/>
      <c r="T764" s="188"/>
      <c r="U764" s="188"/>
      <c r="V764" s="188"/>
      <c r="W764" s="188"/>
      <c r="X764" s="188"/>
      <c r="Y764" s="188"/>
      <c r="Z764" s="188"/>
      <c r="AA764" s="188"/>
    </row>
    <row r="765">
      <c r="A765" s="188"/>
      <c r="B765" s="188"/>
      <c r="C765" s="188"/>
      <c r="D765" s="188"/>
      <c r="E765" s="188"/>
      <c r="F765" s="188"/>
      <c r="G765" s="188"/>
      <c r="H765" s="188"/>
      <c r="I765" s="188"/>
      <c r="J765" s="188"/>
      <c r="K765" s="188"/>
      <c r="L765" s="188"/>
      <c r="M765" s="188"/>
      <c r="N765" s="188"/>
      <c r="O765" s="188"/>
      <c r="P765" s="188"/>
      <c r="Q765" s="188"/>
      <c r="R765" s="188"/>
      <c r="S765" s="188"/>
      <c r="T765" s="188"/>
      <c r="U765" s="188"/>
      <c r="V765" s="188"/>
      <c r="W765" s="188"/>
      <c r="X765" s="188"/>
      <c r="Y765" s="188"/>
      <c r="Z765" s="188"/>
      <c r="AA765" s="188"/>
    </row>
    <row r="766">
      <c r="A766" s="188"/>
      <c r="B766" s="188"/>
      <c r="C766" s="188"/>
      <c r="D766" s="188"/>
      <c r="E766" s="188"/>
      <c r="F766" s="188"/>
      <c r="G766" s="188"/>
      <c r="H766" s="188"/>
      <c r="I766" s="188"/>
      <c r="J766" s="188"/>
      <c r="K766" s="188"/>
      <c r="L766" s="188"/>
      <c r="M766" s="188"/>
      <c r="N766" s="188"/>
      <c r="O766" s="188"/>
      <c r="P766" s="188"/>
      <c r="Q766" s="188"/>
      <c r="R766" s="188"/>
      <c r="S766" s="188"/>
      <c r="T766" s="188"/>
      <c r="U766" s="188"/>
      <c r="V766" s="188"/>
      <c r="W766" s="188"/>
      <c r="X766" s="188"/>
      <c r="Y766" s="188"/>
      <c r="Z766" s="188"/>
      <c r="AA766" s="188"/>
    </row>
    <row r="767">
      <c r="A767" s="188"/>
      <c r="B767" s="188"/>
      <c r="C767" s="188"/>
      <c r="D767" s="188"/>
      <c r="E767" s="188"/>
      <c r="F767" s="188"/>
      <c r="G767" s="188"/>
      <c r="H767" s="188"/>
      <c r="I767" s="188"/>
      <c r="J767" s="188"/>
      <c r="K767" s="188"/>
      <c r="L767" s="188"/>
      <c r="M767" s="188"/>
      <c r="N767" s="188"/>
      <c r="O767" s="188"/>
      <c r="P767" s="188"/>
      <c r="Q767" s="188"/>
      <c r="R767" s="188"/>
      <c r="S767" s="188"/>
      <c r="T767" s="188"/>
      <c r="U767" s="188"/>
      <c r="V767" s="188"/>
      <c r="W767" s="188"/>
      <c r="X767" s="188"/>
      <c r="Y767" s="188"/>
      <c r="Z767" s="188"/>
      <c r="AA767" s="188"/>
    </row>
    <row r="768">
      <c r="A768" s="188"/>
      <c r="B768" s="188"/>
      <c r="C768" s="188"/>
      <c r="D768" s="188"/>
      <c r="E768" s="188"/>
      <c r="F768" s="188"/>
      <c r="G768" s="188"/>
      <c r="H768" s="188"/>
      <c r="I768" s="188"/>
      <c r="J768" s="188"/>
      <c r="K768" s="188"/>
      <c r="L768" s="188"/>
      <c r="M768" s="188"/>
      <c r="N768" s="188"/>
      <c r="O768" s="188"/>
      <c r="P768" s="188"/>
      <c r="Q768" s="188"/>
      <c r="R768" s="188"/>
      <c r="S768" s="188"/>
      <c r="T768" s="188"/>
      <c r="U768" s="188"/>
      <c r="V768" s="188"/>
      <c r="W768" s="188"/>
      <c r="X768" s="188"/>
      <c r="Y768" s="188"/>
      <c r="Z768" s="188"/>
      <c r="AA768" s="188"/>
    </row>
    <row r="769">
      <c r="A769" s="188"/>
      <c r="B769" s="188"/>
      <c r="C769" s="188"/>
      <c r="D769" s="188"/>
      <c r="E769" s="188"/>
      <c r="F769" s="188"/>
      <c r="G769" s="188"/>
      <c r="H769" s="188"/>
      <c r="I769" s="188"/>
      <c r="J769" s="188"/>
      <c r="K769" s="188"/>
      <c r="L769" s="188"/>
      <c r="M769" s="188"/>
      <c r="N769" s="188"/>
      <c r="O769" s="188"/>
      <c r="P769" s="188"/>
      <c r="Q769" s="188"/>
      <c r="R769" s="188"/>
      <c r="S769" s="188"/>
      <c r="T769" s="188"/>
      <c r="U769" s="188"/>
      <c r="V769" s="188"/>
      <c r="W769" s="188"/>
      <c r="X769" s="188"/>
      <c r="Y769" s="188"/>
      <c r="Z769" s="188"/>
      <c r="AA769" s="188"/>
    </row>
    <row r="770">
      <c r="A770" s="188"/>
      <c r="B770" s="188"/>
      <c r="C770" s="188"/>
      <c r="D770" s="188"/>
      <c r="E770" s="188"/>
      <c r="F770" s="188"/>
      <c r="G770" s="188"/>
      <c r="H770" s="188"/>
      <c r="I770" s="188"/>
      <c r="J770" s="188"/>
      <c r="K770" s="188"/>
      <c r="L770" s="188"/>
      <c r="M770" s="188"/>
      <c r="N770" s="188"/>
      <c r="O770" s="188"/>
      <c r="P770" s="188"/>
      <c r="Q770" s="188"/>
      <c r="R770" s="188"/>
      <c r="S770" s="188"/>
      <c r="T770" s="188"/>
      <c r="U770" s="188"/>
      <c r="V770" s="188"/>
      <c r="W770" s="188"/>
      <c r="X770" s="188"/>
      <c r="Y770" s="188"/>
      <c r="Z770" s="188"/>
      <c r="AA770" s="188"/>
    </row>
    <row r="771">
      <c r="A771" s="188"/>
      <c r="B771" s="188"/>
      <c r="C771" s="188"/>
      <c r="D771" s="188"/>
      <c r="E771" s="188"/>
      <c r="F771" s="188"/>
      <c r="G771" s="188"/>
      <c r="H771" s="188"/>
      <c r="I771" s="188"/>
      <c r="J771" s="188"/>
      <c r="K771" s="188"/>
      <c r="L771" s="188"/>
      <c r="M771" s="188"/>
      <c r="N771" s="188"/>
      <c r="O771" s="188"/>
      <c r="P771" s="188"/>
      <c r="Q771" s="188"/>
      <c r="R771" s="188"/>
      <c r="S771" s="188"/>
      <c r="T771" s="188"/>
      <c r="U771" s="188"/>
      <c r="V771" s="188"/>
      <c r="W771" s="188"/>
      <c r="X771" s="188"/>
      <c r="Y771" s="188"/>
      <c r="Z771" s="188"/>
      <c r="AA771" s="188"/>
    </row>
    <row r="772">
      <c r="A772" s="188"/>
      <c r="B772" s="188"/>
      <c r="C772" s="188"/>
      <c r="D772" s="188"/>
      <c r="E772" s="188"/>
      <c r="F772" s="188"/>
      <c r="G772" s="188"/>
      <c r="H772" s="188"/>
      <c r="I772" s="188"/>
      <c r="J772" s="188"/>
      <c r="K772" s="188"/>
      <c r="L772" s="188"/>
      <c r="M772" s="188"/>
      <c r="N772" s="188"/>
      <c r="O772" s="188"/>
      <c r="P772" s="188"/>
      <c r="Q772" s="188"/>
      <c r="R772" s="188"/>
      <c r="S772" s="188"/>
      <c r="T772" s="188"/>
      <c r="U772" s="188"/>
      <c r="V772" s="188"/>
      <c r="W772" s="188"/>
      <c r="X772" s="188"/>
      <c r="Y772" s="188"/>
      <c r="Z772" s="188"/>
      <c r="AA772" s="188"/>
    </row>
    <row r="773">
      <c r="A773" s="188"/>
      <c r="B773" s="188"/>
      <c r="C773" s="188"/>
      <c r="D773" s="188"/>
      <c r="E773" s="188"/>
      <c r="F773" s="188"/>
      <c r="G773" s="188"/>
      <c r="H773" s="188"/>
      <c r="I773" s="188"/>
      <c r="J773" s="188"/>
      <c r="K773" s="188"/>
      <c r="L773" s="188"/>
      <c r="M773" s="188"/>
      <c r="N773" s="188"/>
      <c r="O773" s="188"/>
      <c r="P773" s="188"/>
      <c r="Q773" s="188"/>
      <c r="R773" s="188"/>
      <c r="S773" s="188"/>
      <c r="T773" s="188"/>
      <c r="U773" s="188"/>
      <c r="V773" s="188"/>
      <c r="W773" s="188"/>
      <c r="X773" s="188"/>
      <c r="Y773" s="188"/>
      <c r="Z773" s="188"/>
      <c r="AA773" s="188"/>
    </row>
    <row r="774">
      <c r="A774" s="188"/>
      <c r="B774" s="188"/>
      <c r="C774" s="188"/>
      <c r="D774" s="188"/>
      <c r="E774" s="188"/>
      <c r="F774" s="188"/>
      <c r="G774" s="188"/>
      <c r="H774" s="188"/>
      <c r="I774" s="188"/>
      <c r="J774" s="188"/>
      <c r="K774" s="188"/>
      <c r="L774" s="188"/>
      <c r="M774" s="188"/>
      <c r="N774" s="188"/>
      <c r="O774" s="188"/>
      <c r="P774" s="188"/>
      <c r="Q774" s="188"/>
      <c r="R774" s="188"/>
      <c r="S774" s="188"/>
      <c r="T774" s="188"/>
      <c r="U774" s="188"/>
      <c r="V774" s="188"/>
      <c r="W774" s="188"/>
      <c r="X774" s="188"/>
      <c r="Y774" s="188"/>
      <c r="Z774" s="188"/>
      <c r="AA774" s="188"/>
    </row>
    <row r="775">
      <c r="A775" s="188"/>
      <c r="B775" s="188"/>
      <c r="C775" s="188"/>
      <c r="D775" s="188"/>
      <c r="E775" s="188"/>
      <c r="F775" s="188"/>
      <c r="G775" s="188"/>
      <c r="H775" s="188"/>
      <c r="I775" s="188"/>
      <c r="J775" s="188"/>
      <c r="K775" s="188"/>
      <c r="L775" s="188"/>
      <c r="M775" s="188"/>
      <c r="N775" s="188"/>
      <c r="O775" s="188"/>
      <c r="P775" s="188"/>
      <c r="Q775" s="188"/>
      <c r="R775" s="188"/>
      <c r="S775" s="188"/>
      <c r="T775" s="188"/>
      <c r="U775" s="188"/>
      <c r="V775" s="188"/>
      <c r="W775" s="188"/>
      <c r="X775" s="188"/>
      <c r="Y775" s="188"/>
      <c r="Z775" s="188"/>
      <c r="AA775" s="188"/>
    </row>
    <row r="776">
      <c r="A776" s="188"/>
      <c r="B776" s="188"/>
      <c r="C776" s="188"/>
      <c r="D776" s="188"/>
      <c r="E776" s="188"/>
      <c r="F776" s="188"/>
      <c r="G776" s="188"/>
      <c r="H776" s="188"/>
      <c r="I776" s="188"/>
      <c r="J776" s="188"/>
      <c r="K776" s="188"/>
      <c r="L776" s="188"/>
      <c r="M776" s="188"/>
      <c r="N776" s="188"/>
      <c r="O776" s="188"/>
      <c r="P776" s="188"/>
      <c r="Q776" s="188"/>
      <c r="R776" s="188"/>
      <c r="S776" s="188"/>
      <c r="T776" s="188"/>
      <c r="U776" s="188"/>
      <c r="V776" s="188"/>
      <c r="W776" s="188"/>
      <c r="X776" s="188"/>
      <c r="Y776" s="188"/>
      <c r="Z776" s="188"/>
      <c r="AA776" s="188"/>
    </row>
    <row r="777">
      <c r="A777" s="188"/>
      <c r="B777" s="188"/>
      <c r="C777" s="188"/>
      <c r="D777" s="188"/>
      <c r="E777" s="188"/>
      <c r="F777" s="188"/>
      <c r="G777" s="188"/>
      <c r="H777" s="188"/>
      <c r="I777" s="188"/>
      <c r="J777" s="188"/>
      <c r="K777" s="188"/>
      <c r="L777" s="188"/>
      <c r="M777" s="188"/>
      <c r="N777" s="188"/>
      <c r="O777" s="188"/>
      <c r="P777" s="188"/>
      <c r="Q777" s="188"/>
      <c r="R777" s="188"/>
      <c r="S777" s="188"/>
      <c r="T777" s="188"/>
      <c r="U777" s="188"/>
      <c r="V777" s="188"/>
      <c r="W777" s="188"/>
      <c r="X777" s="188"/>
      <c r="Y777" s="188"/>
      <c r="Z777" s="188"/>
      <c r="AA777" s="188"/>
    </row>
    <row r="778">
      <c r="A778" s="188"/>
      <c r="B778" s="188"/>
      <c r="C778" s="188"/>
      <c r="D778" s="188"/>
      <c r="E778" s="188"/>
      <c r="F778" s="188"/>
      <c r="G778" s="188"/>
      <c r="H778" s="188"/>
      <c r="I778" s="188"/>
      <c r="J778" s="188"/>
      <c r="K778" s="188"/>
      <c r="L778" s="188"/>
      <c r="M778" s="188"/>
      <c r="N778" s="188"/>
      <c r="O778" s="188"/>
      <c r="P778" s="188"/>
      <c r="Q778" s="188"/>
      <c r="R778" s="188"/>
      <c r="S778" s="188"/>
      <c r="T778" s="188"/>
      <c r="U778" s="188"/>
      <c r="V778" s="188"/>
      <c r="W778" s="188"/>
      <c r="X778" s="188"/>
      <c r="Y778" s="188"/>
      <c r="Z778" s="188"/>
      <c r="AA778" s="188"/>
    </row>
    <row r="779">
      <c r="A779" s="188"/>
      <c r="B779" s="188"/>
      <c r="C779" s="188"/>
      <c r="D779" s="188"/>
      <c r="E779" s="188"/>
      <c r="F779" s="188"/>
      <c r="G779" s="188"/>
      <c r="H779" s="188"/>
      <c r="I779" s="188"/>
      <c r="J779" s="188"/>
      <c r="K779" s="188"/>
      <c r="L779" s="188"/>
      <c r="M779" s="188"/>
      <c r="N779" s="188"/>
      <c r="O779" s="188"/>
      <c r="P779" s="188"/>
      <c r="Q779" s="188"/>
      <c r="R779" s="188"/>
      <c r="S779" s="188"/>
      <c r="T779" s="188"/>
      <c r="U779" s="188"/>
      <c r="V779" s="188"/>
      <c r="W779" s="188"/>
      <c r="X779" s="188"/>
      <c r="Y779" s="188"/>
      <c r="Z779" s="188"/>
      <c r="AA779" s="188"/>
    </row>
    <row r="780">
      <c r="A780" s="188"/>
      <c r="B780" s="188"/>
      <c r="C780" s="188"/>
      <c r="D780" s="188"/>
      <c r="E780" s="188"/>
      <c r="F780" s="188"/>
      <c r="G780" s="188"/>
      <c r="H780" s="188"/>
      <c r="I780" s="188"/>
      <c r="J780" s="188"/>
      <c r="K780" s="188"/>
      <c r="L780" s="188"/>
      <c r="M780" s="188"/>
      <c r="N780" s="188"/>
      <c r="O780" s="188"/>
      <c r="P780" s="188"/>
      <c r="Q780" s="188"/>
      <c r="R780" s="188"/>
      <c r="S780" s="188"/>
      <c r="T780" s="188"/>
      <c r="U780" s="188"/>
      <c r="V780" s="188"/>
      <c r="W780" s="188"/>
      <c r="X780" s="188"/>
      <c r="Y780" s="188"/>
      <c r="Z780" s="188"/>
      <c r="AA780" s="188"/>
    </row>
    <row r="781">
      <c r="A781" s="188"/>
      <c r="B781" s="188"/>
      <c r="C781" s="188"/>
      <c r="D781" s="188"/>
      <c r="E781" s="188"/>
      <c r="F781" s="188"/>
      <c r="G781" s="188"/>
      <c r="H781" s="188"/>
      <c r="I781" s="188"/>
      <c r="J781" s="188"/>
      <c r="K781" s="188"/>
      <c r="L781" s="188"/>
      <c r="M781" s="188"/>
      <c r="N781" s="188"/>
      <c r="O781" s="188"/>
      <c r="P781" s="188"/>
      <c r="Q781" s="188"/>
      <c r="R781" s="188"/>
      <c r="S781" s="188"/>
      <c r="T781" s="188"/>
      <c r="U781" s="188"/>
      <c r="V781" s="188"/>
      <c r="W781" s="188"/>
      <c r="X781" s="188"/>
      <c r="Y781" s="188"/>
      <c r="Z781" s="188"/>
      <c r="AA781" s="188"/>
    </row>
    <row r="782">
      <c r="A782" s="188"/>
      <c r="B782" s="188"/>
      <c r="C782" s="188"/>
      <c r="D782" s="188"/>
      <c r="E782" s="188"/>
      <c r="F782" s="188"/>
      <c r="G782" s="188"/>
      <c r="H782" s="188"/>
      <c r="I782" s="188"/>
      <c r="J782" s="188"/>
      <c r="K782" s="188"/>
      <c r="L782" s="188"/>
      <c r="M782" s="188"/>
      <c r="N782" s="188"/>
      <c r="O782" s="188"/>
      <c r="P782" s="188"/>
      <c r="Q782" s="188"/>
      <c r="R782" s="188"/>
      <c r="S782" s="188"/>
      <c r="T782" s="188"/>
      <c r="U782" s="188"/>
      <c r="V782" s="188"/>
      <c r="W782" s="188"/>
      <c r="X782" s="188"/>
      <c r="Y782" s="188"/>
      <c r="Z782" s="188"/>
      <c r="AA782" s="188"/>
    </row>
    <row r="783">
      <c r="A783" s="188"/>
      <c r="B783" s="188"/>
      <c r="C783" s="188"/>
      <c r="D783" s="188"/>
      <c r="E783" s="188"/>
      <c r="F783" s="188"/>
      <c r="G783" s="188"/>
      <c r="H783" s="188"/>
      <c r="I783" s="188"/>
      <c r="J783" s="188"/>
      <c r="K783" s="188"/>
      <c r="L783" s="188"/>
      <c r="M783" s="188"/>
      <c r="N783" s="188"/>
      <c r="O783" s="188"/>
      <c r="P783" s="188"/>
      <c r="Q783" s="188"/>
      <c r="R783" s="188"/>
      <c r="S783" s="188"/>
      <c r="T783" s="188"/>
      <c r="U783" s="188"/>
      <c r="V783" s="188"/>
      <c r="W783" s="188"/>
      <c r="X783" s="188"/>
      <c r="Y783" s="188"/>
      <c r="Z783" s="188"/>
      <c r="AA783" s="188"/>
    </row>
    <row r="784">
      <c r="A784" s="188"/>
      <c r="B784" s="188"/>
      <c r="C784" s="188"/>
      <c r="D784" s="188"/>
      <c r="E784" s="188"/>
      <c r="F784" s="188"/>
      <c r="G784" s="188"/>
      <c r="H784" s="188"/>
      <c r="I784" s="188"/>
      <c r="J784" s="188"/>
      <c r="K784" s="188"/>
      <c r="L784" s="188"/>
      <c r="M784" s="188"/>
      <c r="N784" s="188"/>
      <c r="O784" s="188"/>
      <c r="P784" s="188"/>
      <c r="Q784" s="188"/>
      <c r="R784" s="188"/>
      <c r="S784" s="188"/>
      <c r="T784" s="188"/>
      <c r="U784" s="188"/>
      <c r="V784" s="188"/>
      <c r="W784" s="188"/>
      <c r="X784" s="188"/>
      <c r="Y784" s="188"/>
      <c r="Z784" s="188"/>
      <c r="AA784" s="188"/>
    </row>
    <row r="785">
      <c r="A785" s="188"/>
      <c r="B785" s="188"/>
      <c r="C785" s="188"/>
      <c r="D785" s="188"/>
      <c r="E785" s="188"/>
      <c r="F785" s="188"/>
      <c r="G785" s="188"/>
      <c r="H785" s="188"/>
      <c r="I785" s="188"/>
      <c r="J785" s="188"/>
      <c r="K785" s="188"/>
      <c r="L785" s="188"/>
      <c r="M785" s="188"/>
      <c r="N785" s="188"/>
      <c r="O785" s="188"/>
      <c r="P785" s="188"/>
      <c r="Q785" s="188"/>
      <c r="R785" s="188"/>
      <c r="S785" s="188"/>
      <c r="T785" s="188"/>
      <c r="U785" s="188"/>
      <c r="V785" s="188"/>
      <c r="W785" s="188"/>
      <c r="X785" s="188"/>
      <c r="Y785" s="188"/>
      <c r="Z785" s="188"/>
      <c r="AA785" s="188"/>
    </row>
    <row r="786">
      <c r="A786" s="188"/>
      <c r="B786" s="188"/>
      <c r="C786" s="188"/>
      <c r="D786" s="188"/>
      <c r="E786" s="188"/>
      <c r="F786" s="188"/>
      <c r="G786" s="188"/>
      <c r="H786" s="188"/>
      <c r="I786" s="188"/>
      <c r="J786" s="188"/>
      <c r="K786" s="188"/>
      <c r="L786" s="188"/>
      <c r="M786" s="188"/>
      <c r="N786" s="188"/>
      <c r="O786" s="188"/>
      <c r="P786" s="188"/>
      <c r="Q786" s="188"/>
      <c r="R786" s="188"/>
      <c r="S786" s="188"/>
      <c r="T786" s="188"/>
      <c r="U786" s="188"/>
      <c r="V786" s="188"/>
      <c r="W786" s="188"/>
      <c r="X786" s="188"/>
      <c r="Y786" s="188"/>
      <c r="Z786" s="188"/>
      <c r="AA786" s="188"/>
    </row>
    <row r="787">
      <c r="A787" s="188"/>
      <c r="B787" s="188"/>
      <c r="C787" s="188"/>
      <c r="D787" s="188"/>
      <c r="E787" s="188"/>
      <c r="F787" s="188"/>
      <c r="G787" s="188"/>
      <c r="H787" s="188"/>
      <c r="I787" s="188"/>
      <c r="J787" s="188"/>
      <c r="K787" s="188"/>
      <c r="L787" s="188"/>
      <c r="M787" s="188"/>
      <c r="N787" s="188"/>
      <c r="O787" s="188"/>
      <c r="P787" s="188"/>
      <c r="Q787" s="188"/>
      <c r="R787" s="188"/>
      <c r="S787" s="188"/>
      <c r="T787" s="188"/>
      <c r="U787" s="188"/>
      <c r="V787" s="188"/>
      <c r="W787" s="188"/>
      <c r="X787" s="188"/>
      <c r="Y787" s="188"/>
      <c r="Z787" s="188"/>
      <c r="AA787" s="188"/>
    </row>
    <row r="788">
      <c r="A788" s="188"/>
      <c r="B788" s="188"/>
      <c r="C788" s="188"/>
      <c r="D788" s="188"/>
      <c r="E788" s="188"/>
      <c r="F788" s="188"/>
      <c r="G788" s="188"/>
      <c r="H788" s="188"/>
      <c r="I788" s="188"/>
      <c r="J788" s="188"/>
      <c r="K788" s="188"/>
      <c r="L788" s="188"/>
      <c r="M788" s="188"/>
      <c r="N788" s="188"/>
      <c r="O788" s="188"/>
      <c r="P788" s="188"/>
      <c r="Q788" s="188"/>
      <c r="R788" s="188"/>
      <c r="S788" s="188"/>
      <c r="T788" s="188"/>
      <c r="U788" s="188"/>
      <c r="V788" s="188"/>
      <c r="W788" s="188"/>
      <c r="X788" s="188"/>
      <c r="Y788" s="188"/>
      <c r="Z788" s="188"/>
      <c r="AA788" s="188"/>
    </row>
    <row r="789">
      <c r="A789" s="188"/>
      <c r="B789" s="188"/>
      <c r="C789" s="188"/>
      <c r="D789" s="188"/>
      <c r="E789" s="188"/>
      <c r="F789" s="188"/>
      <c r="G789" s="188"/>
      <c r="H789" s="188"/>
      <c r="I789" s="188"/>
      <c r="J789" s="188"/>
      <c r="K789" s="188"/>
      <c r="L789" s="188"/>
      <c r="M789" s="188"/>
      <c r="N789" s="188"/>
      <c r="O789" s="188"/>
      <c r="P789" s="188"/>
      <c r="Q789" s="188"/>
      <c r="R789" s="188"/>
      <c r="S789" s="188"/>
      <c r="T789" s="188"/>
      <c r="U789" s="188"/>
      <c r="V789" s="188"/>
      <c r="W789" s="188"/>
      <c r="X789" s="188"/>
      <c r="Y789" s="188"/>
      <c r="Z789" s="188"/>
      <c r="AA789" s="188"/>
    </row>
    <row r="790">
      <c r="A790" s="188"/>
      <c r="B790" s="188"/>
      <c r="C790" s="188"/>
      <c r="D790" s="188"/>
      <c r="E790" s="188"/>
      <c r="F790" s="188"/>
      <c r="G790" s="188"/>
      <c r="H790" s="188"/>
      <c r="I790" s="188"/>
      <c r="J790" s="188"/>
      <c r="K790" s="188"/>
      <c r="L790" s="188"/>
      <c r="M790" s="188"/>
      <c r="N790" s="188"/>
      <c r="O790" s="188"/>
      <c r="P790" s="188"/>
      <c r="Q790" s="188"/>
      <c r="R790" s="188"/>
      <c r="S790" s="188"/>
      <c r="T790" s="188"/>
      <c r="U790" s="188"/>
      <c r="V790" s="188"/>
      <c r="W790" s="188"/>
      <c r="X790" s="188"/>
      <c r="Y790" s="188"/>
      <c r="Z790" s="188"/>
      <c r="AA790" s="188"/>
    </row>
    <row r="791">
      <c r="A791" s="188"/>
      <c r="B791" s="188"/>
      <c r="C791" s="188"/>
      <c r="D791" s="188"/>
      <c r="E791" s="188"/>
      <c r="F791" s="188"/>
      <c r="G791" s="188"/>
      <c r="H791" s="188"/>
      <c r="I791" s="188"/>
      <c r="J791" s="188"/>
      <c r="K791" s="188"/>
      <c r="L791" s="188"/>
      <c r="M791" s="188"/>
      <c r="N791" s="188"/>
      <c r="O791" s="188"/>
      <c r="P791" s="188"/>
      <c r="Q791" s="188"/>
      <c r="R791" s="188"/>
      <c r="S791" s="188"/>
      <c r="T791" s="188"/>
      <c r="U791" s="188"/>
      <c r="V791" s="188"/>
      <c r="W791" s="188"/>
      <c r="X791" s="188"/>
      <c r="Y791" s="188"/>
      <c r="Z791" s="188"/>
      <c r="AA791" s="188"/>
    </row>
    <row r="792">
      <c r="A792" s="188"/>
      <c r="B792" s="188"/>
      <c r="C792" s="188"/>
      <c r="D792" s="188"/>
      <c r="E792" s="188"/>
      <c r="F792" s="188"/>
      <c r="G792" s="188"/>
      <c r="H792" s="188"/>
      <c r="I792" s="188"/>
      <c r="J792" s="188"/>
      <c r="K792" s="188"/>
      <c r="L792" s="188"/>
      <c r="M792" s="188"/>
      <c r="N792" s="188"/>
      <c r="O792" s="188"/>
      <c r="P792" s="188"/>
      <c r="Q792" s="188"/>
      <c r="R792" s="188"/>
      <c r="S792" s="188"/>
      <c r="T792" s="188"/>
      <c r="U792" s="188"/>
      <c r="V792" s="188"/>
      <c r="W792" s="188"/>
      <c r="X792" s="188"/>
      <c r="Y792" s="188"/>
      <c r="Z792" s="188"/>
      <c r="AA792" s="188"/>
    </row>
    <row r="793">
      <c r="A793" s="188"/>
      <c r="B793" s="188"/>
      <c r="C793" s="188"/>
      <c r="D793" s="188"/>
      <c r="E793" s="188"/>
      <c r="F793" s="188"/>
      <c r="G793" s="188"/>
      <c r="H793" s="188"/>
      <c r="I793" s="188"/>
      <c r="J793" s="188"/>
      <c r="K793" s="188"/>
      <c r="L793" s="188"/>
      <c r="M793" s="188"/>
      <c r="N793" s="188"/>
      <c r="O793" s="188"/>
      <c r="P793" s="188"/>
      <c r="Q793" s="188"/>
      <c r="R793" s="188"/>
      <c r="S793" s="188"/>
      <c r="T793" s="188"/>
      <c r="U793" s="188"/>
      <c r="V793" s="188"/>
      <c r="W793" s="188"/>
      <c r="X793" s="188"/>
      <c r="Y793" s="188"/>
      <c r="Z793" s="188"/>
      <c r="AA793" s="188"/>
    </row>
    <row r="794">
      <c r="A794" s="188"/>
      <c r="B794" s="188"/>
      <c r="C794" s="188"/>
      <c r="D794" s="188"/>
      <c r="E794" s="188"/>
      <c r="F794" s="188"/>
      <c r="G794" s="188"/>
      <c r="H794" s="188"/>
      <c r="I794" s="188"/>
      <c r="J794" s="188"/>
      <c r="K794" s="188"/>
      <c r="L794" s="188"/>
      <c r="M794" s="188"/>
      <c r="N794" s="188"/>
      <c r="O794" s="188"/>
      <c r="P794" s="188"/>
      <c r="Q794" s="188"/>
      <c r="R794" s="188"/>
      <c r="S794" s="188"/>
      <c r="T794" s="188"/>
      <c r="U794" s="188"/>
      <c r="V794" s="188"/>
      <c r="W794" s="188"/>
      <c r="X794" s="188"/>
      <c r="Y794" s="188"/>
      <c r="Z794" s="188"/>
      <c r="AA794" s="188"/>
    </row>
    <row r="795">
      <c r="A795" s="188"/>
      <c r="B795" s="188"/>
      <c r="C795" s="188"/>
      <c r="D795" s="188"/>
      <c r="E795" s="188"/>
      <c r="F795" s="188"/>
      <c r="G795" s="188"/>
      <c r="H795" s="188"/>
      <c r="I795" s="188"/>
      <c r="J795" s="188"/>
      <c r="K795" s="188"/>
      <c r="L795" s="188"/>
      <c r="M795" s="188"/>
      <c r="N795" s="188"/>
      <c r="O795" s="188"/>
      <c r="P795" s="188"/>
      <c r="Q795" s="188"/>
      <c r="R795" s="188"/>
      <c r="S795" s="188"/>
      <c r="T795" s="188"/>
      <c r="U795" s="188"/>
      <c r="V795" s="188"/>
      <c r="W795" s="188"/>
      <c r="X795" s="188"/>
      <c r="Y795" s="188"/>
      <c r="Z795" s="188"/>
      <c r="AA795" s="188"/>
    </row>
    <row r="796">
      <c r="A796" s="188"/>
      <c r="B796" s="188"/>
      <c r="C796" s="188"/>
      <c r="D796" s="188"/>
      <c r="E796" s="188"/>
      <c r="F796" s="188"/>
      <c r="G796" s="188"/>
      <c r="H796" s="188"/>
      <c r="I796" s="188"/>
      <c r="J796" s="188"/>
      <c r="K796" s="188"/>
      <c r="L796" s="188"/>
      <c r="M796" s="188"/>
      <c r="N796" s="188"/>
      <c r="O796" s="188"/>
      <c r="P796" s="188"/>
      <c r="Q796" s="188"/>
      <c r="R796" s="188"/>
      <c r="S796" s="188"/>
      <c r="T796" s="188"/>
      <c r="U796" s="188"/>
      <c r="V796" s="188"/>
      <c r="W796" s="188"/>
      <c r="X796" s="188"/>
      <c r="Y796" s="188"/>
      <c r="Z796" s="188"/>
      <c r="AA796" s="188"/>
    </row>
    <row r="797">
      <c r="A797" s="188"/>
      <c r="B797" s="188"/>
      <c r="C797" s="188"/>
      <c r="D797" s="188"/>
      <c r="E797" s="188"/>
      <c r="F797" s="188"/>
      <c r="G797" s="188"/>
      <c r="H797" s="188"/>
      <c r="I797" s="188"/>
      <c r="J797" s="188"/>
      <c r="K797" s="188"/>
      <c r="L797" s="188"/>
      <c r="M797" s="188"/>
      <c r="N797" s="188"/>
      <c r="O797" s="188"/>
      <c r="P797" s="188"/>
      <c r="Q797" s="188"/>
      <c r="R797" s="188"/>
      <c r="S797" s="188"/>
      <c r="T797" s="188"/>
      <c r="U797" s="188"/>
      <c r="V797" s="188"/>
      <c r="W797" s="188"/>
      <c r="X797" s="188"/>
      <c r="Y797" s="188"/>
      <c r="Z797" s="188"/>
      <c r="AA797" s="188"/>
    </row>
    <row r="798">
      <c r="A798" s="188"/>
      <c r="B798" s="188"/>
      <c r="C798" s="188"/>
      <c r="D798" s="188"/>
      <c r="E798" s="188"/>
      <c r="F798" s="188"/>
      <c r="G798" s="188"/>
      <c r="H798" s="188"/>
      <c r="I798" s="188"/>
      <c r="J798" s="188"/>
      <c r="K798" s="188"/>
      <c r="L798" s="188"/>
      <c r="M798" s="188"/>
      <c r="N798" s="188"/>
      <c r="O798" s="188"/>
      <c r="P798" s="188"/>
      <c r="Q798" s="188"/>
      <c r="R798" s="188"/>
      <c r="S798" s="188"/>
      <c r="T798" s="188"/>
      <c r="U798" s="188"/>
      <c r="V798" s="188"/>
      <c r="W798" s="188"/>
      <c r="X798" s="188"/>
      <c r="Y798" s="188"/>
      <c r="Z798" s="188"/>
      <c r="AA798" s="188"/>
    </row>
    <row r="799">
      <c r="A799" s="188"/>
      <c r="B799" s="188"/>
      <c r="C799" s="188"/>
      <c r="D799" s="188"/>
      <c r="E799" s="188"/>
      <c r="F799" s="188"/>
      <c r="G799" s="188"/>
      <c r="H799" s="188"/>
      <c r="I799" s="188"/>
      <c r="J799" s="188"/>
      <c r="K799" s="188"/>
      <c r="L799" s="188"/>
      <c r="M799" s="188"/>
      <c r="N799" s="188"/>
      <c r="O799" s="188"/>
      <c r="P799" s="188"/>
      <c r="Q799" s="188"/>
      <c r="R799" s="188"/>
      <c r="S799" s="188"/>
      <c r="T799" s="188"/>
      <c r="U799" s="188"/>
      <c r="V799" s="188"/>
      <c r="W799" s="188"/>
      <c r="X799" s="188"/>
      <c r="Y799" s="188"/>
      <c r="Z799" s="188"/>
      <c r="AA799" s="188"/>
    </row>
    <row r="800">
      <c r="A800" s="188"/>
      <c r="B800" s="188"/>
      <c r="C800" s="188"/>
      <c r="D800" s="188"/>
      <c r="E800" s="188"/>
      <c r="F800" s="188"/>
      <c r="G800" s="188"/>
      <c r="H800" s="188"/>
      <c r="I800" s="188"/>
      <c r="J800" s="188"/>
      <c r="K800" s="188"/>
      <c r="L800" s="188"/>
      <c r="M800" s="188"/>
      <c r="N800" s="188"/>
      <c r="O800" s="188"/>
      <c r="P800" s="188"/>
      <c r="Q800" s="188"/>
      <c r="R800" s="188"/>
      <c r="S800" s="188"/>
      <c r="T800" s="188"/>
      <c r="U800" s="188"/>
      <c r="V800" s="188"/>
      <c r="W800" s="188"/>
      <c r="X800" s="188"/>
      <c r="Y800" s="188"/>
      <c r="Z800" s="188"/>
      <c r="AA800" s="188"/>
    </row>
    <row r="801">
      <c r="A801" s="188"/>
      <c r="B801" s="188"/>
      <c r="C801" s="188"/>
      <c r="D801" s="188"/>
      <c r="E801" s="188"/>
      <c r="F801" s="188"/>
      <c r="G801" s="188"/>
      <c r="H801" s="188"/>
      <c r="I801" s="188"/>
      <c r="J801" s="188"/>
      <c r="K801" s="188"/>
      <c r="L801" s="188"/>
      <c r="M801" s="188"/>
      <c r="N801" s="188"/>
      <c r="O801" s="188"/>
      <c r="P801" s="188"/>
      <c r="Q801" s="188"/>
      <c r="R801" s="188"/>
      <c r="S801" s="188"/>
      <c r="T801" s="188"/>
      <c r="U801" s="188"/>
      <c r="V801" s="188"/>
      <c r="W801" s="188"/>
      <c r="X801" s="188"/>
      <c r="Y801" s="188"/>
      <c r="Z801" s="188"/>
      <c r="AA801" s="188"/>
    </row>
    <row r="802">
      <c r="A802" s="188"/>
      <c r="B802" s="188"/>
      <c r="C802" s="188"/>
      <c r="D802" s="188"/>
      <c r="E802" s="188"/>
      <c r="F802" s="188"/>
      <c r="G802" s="188"/>
      <c r="H802" s="188"/>
      <c r="I802" s="188"/>
      <c r="J802" s="188"/>
      <c r="K802" s="188"/>
      <c r="L802" s="188"/>
      <c r="M802" s="188"/>
      <c r="N802" s="188"/>
      <c r="O802" s="188"/>
      <c r="P802" s="188"/>
      <c r="Q802" s="188"/>
      <c r="R802" s="188"/>
      <c r="S802" s="188"/>
      <c r="T802" s="188"/>
      <c r="U802" s="188"/>
      <c r="V802" s="188"/>
      <c r="W802" s="188"/>
      <c r="X802" s="188"/>
      <c r="Y802" s="188"/>
      <c r="Z802" s="188"/>
      <c r="AA802" s="188"/>
    </row>
    <row r="803">
      <c r="A803" s="188"/>
      <c r="B803" s="188"/>
      <c r="C803" s="188"/>
      <c r="D803" s="188"/>
      <c r="E803" s="188"/>
      <c r="F803" s="188"/>
      <c r="G803" s="188"/>
      <c r="H803" s="188"/>
      <c r="I803" s="188"/>
      <c r="J803" s="188"/>
      <c r="K803" s="188"/>
      <c r="L803" s="188"/>
      <c r="M803" s="188"/>
      <c r="N803" s="188"/>
      <c r="O803" s="188"/>
      <c r="P803" s="188"/>
      <c r="Q803" s="188"/>
      <c r="R803" s="188"/>
      <c r="S803" s="188"/>
      <c r="T803" s="188"/>
      <c r="U803" s="188"/>
      <c r="V803" s="188"/>
      <c r="W803" s="188"/>
      <c r="X803" s="188"/>
      <c r="Y803" s="188"/>
      <c r="Z803" s="188"/>
      <c r="AA803" s="188"/>
    </row>
    <row r="804">
      <c r="A804" s="188"/>
      <c r="B804" s="188"/>
      <c r="C804" s="188"/>
      <c r="D804" s="188"/>
      <c r="E804" s="188"/>
      <c r="F804" s="188"/>
      <c r="G804" s="188"/>
      <c r="H804" s="188"/>
      <c r="I804" s="188"/>
      <c r="J804" s="188"/>
      <c r="K804" s="188"/>
      <c r="L804" s="188"/>
      <c r="M804" s="188"/>
      <c r="N804" s="188"/>
      <c r="O804" s="188"/>
      <c r="P804" s="188"/>
      <c r="Q804" s="188"/>
      <c r="R804" s="188"/>
      <c r="S804" s="188"/>
      <c r="T804" s="188"/>
      <c r="U804" s="188"/>
      <c r="V804" s="188"/>
      <c r="W804" s="188"/>
      <c r="X804" s="188"/>
      <c r="Y804" s="188"/>
      <c r="Z804" s="188"/>
      <c r="AA804" s="188"/>
    </row>
    <row r="805">
      <c r="A805" s="188"/>
      <c r="B805" s="188"/>
      <c r="C805" s="188"/>
      <c r="D805" s="188"/>
      <c r="E805" s="188"/>
      <c r="F805" s="188"/>
      <c r="G805" s="188"/>
      <c r="H805" s="188"/>
      <c r="I805" s="188"/>
      <c r="J805" s="188"/>
      <c r="K805" s="188"/>
      <c r="L805" s="188"/>
      <c r="M805" s="188"/>
      <c r="N805" s="188"/>
      <c r="O805" s="188"/>
      <c r="P805" s="188"/>
      <c r="Q805" s="188"/>
      <c r="R805" s="188"/>
      <c r="S805" s="188"/>
      <c r="T805" s="188"/>
      <c r="U805" s="188"/>
      <c r="V805" s="188"/>
      <c r="W805" s="188"/>
      <c r="X805" s="188"/>
      <c r="Y805" s="188"/>
      <c r="Z805" s="188"/>
      <c r="AA805" s="188"/>
    </row>
    <row r="806">
      <c r="A806" s="188"/>
      <c r="B806" s="188"/>
      <c r="C806" s="188"/>
      <c r="D806" s="188"/>
      <c r="E806" s="188"/>
      <c r="F806" s="188"/>
      <c r="G806" s="188"/>
      <c r="H806" s="188"/>
      <c r="I806" s="188"/>
      <c r="J806" s="188"/>
      <c r="K806" s="188"/>
      <c r="L806" s="188"/>
      <c r="M806" s="188"/>
      <c r="N806" s="188"/>
      <c r="O806" s="188"/>
      <c r="P806" s="188"/>
      <c r="Q806" s="188"/>
      <c r="R806" s="188"/>
      <c r="S806" s="188"/>
      <c r="T806" s="188"/>
      <c r="U806" s="188"/>
      <c r="V806" s="188"/>
      <c r="W806" s="188"/>
      <c r="X806" s="188"/>
      <c r="Y806" s="188"/>
      <c r="Z806" s="188"/>
      <c r="AA806" s="188"/>
    </row>
    <row r="807">
      <c r="A807" s="188"/>
      <c r="B807" s="188"/>
      <c r="C807" s="188"/>
      <c r="D807" s="188"/>
      <c r="E807" s="188"/>
      <c r="F807" s="188"/>
      <c r="G807" s="188"/>
      <c r="H807" s="188"/>
      <c r="I807" s="188"/>
      <c r="J807" s="188"/>
      <c r="K807" s="188"/>
      <c r="L807" s="188"/>
      <c r="M807" s="188"/>
      <c r="N807" s="188"/>
      <c r="O807" s="188"/>
      <c r="P807" s="188"/>
      <c r="Q807" s="188"/>
      <c r="R807" s="188"/>
      <c r="S807" s="188"/>
      <c r="T807" s="188"/>
      <c r="U807" s="188"/>
      <c r="V807" s="188"/>
      <c r="W807" s="188"/>
      <c r="X807" s="188"/>
      <c r="Y807" s="188"/>
      <c r="Z807" s="188"/>
      <c r="AA807" s="188"/>
    </row>
    <row r="808">
      <c r="A808" s="188"/>
      <c r="B808" s="188"/>
      <c r="C808" s="188"/>
      <c r="D808" s="188"/>
      <c r="E808" s="188"/>
      <c r="F808" s="188"/>
      <c r="G808" s="188"/>
      <c r="H808" s="188"/>
      <c r="I808" s="188"/>
      <c r="J808" s="188"/>
      <c r="K808" s="188"/>
      <c r="L808" s="188"/>
      <c r="M808" s="188"/>
      <c r="N808" s="188"/>
      <c r="O808" s="188"/>
      <c r="P808" s="188"/>
      <c r="Q808" s="188"/>
      <c r="R808" s="188"/>
      <c r="S808" s="188"/>
      <c r="T808" s="188"/>
      <c r="U808" s="188"/>
      <c r="V808" s="188"/>
      <c r="W808" s="188"/>
      <c r="X808" s="188"/>
      <c r="Y808" s="188"/>
      <c r="Z808" s="188"/>
      <c r="AA808" s="188"/>
    </row>
    <row r="809">
      <c r="A809" s="188"/>
      <c r="B809" s="188"/>
      <c r="C809" s="188"/>
      <c r="D809" s="188"/>
      <c r="E809" s="188"/>
      <c r="F809" s="188"/>
      <c r="G809" s="188"/>
      <c r="H809" s="188"/>
      <c r="I809" s="188"/>
      <c r="J809" s="188"/>
      <c r="K809" s="188"/>
      <c r="L809" s="188"/>
      <c r="M809" s="188"/>
      <c r="N809" s="188"/>
      <c r="O809" s="188"/>
      <c r="P809" s="188"/>
      <c r="Q809" s="188"/>
      <c r="R809" s="188"/>
      <c r="S809" s="188"/>
      <c r="T809" s="188"/>
      <c r="U809" s="188"/>
      <c r="V809" s="188"/>
      <c r="W809" s="188"/>
      <c r="X809" s="188"/>
      <c r="Y809" s="188"/>
      <c r="Z809" s="188"/>
      <c r="AA809" s="188"/>
    </row>
    <row r="810">
      <c r="A810" s="188"/>
      <c r="B810" s="188"/>
      <c r="C810" s="188"/>
      <c r="D810" s="188"/>
      <c r="E810" s="188"/>
      <c r="F810" s="188"/>
      <c r="G810" s="188"/>
      <c r="H810" s="188"/>
      <c r="I810" s="188"/>
      <c r="J810" s="188"/>
      <c r="K810" s="188"/>
      <c r="L810" s="188"/>
      <c r="M810" s="188"/>
      <c r="N810" s="188"/>
      <c r="O810" s="188"/>
      <c r="P810" s="188"/>
      <c r="Q810" s="188"/>
      <c r="R810" s="188"/>
      <c r="S810" s="188"/>
      <c r="T810" s="188"/>
      <c r="U810" s="188"/>
      <c r="V810" s="188"/>
      <c r="W810" s="188"/>
      <c r="X810" s="188"/>
      <c r="Y810" s="188"/>
      <c r="Z810" s="188"/>
      <c r="AA810" s="188"/>
    </row>
    <row r="811">
      <c r="A811" s="188"/>
      <c r="B811" s="188"/>
      <c r="C811" s="188"/>
      <c r="D811" s="188"/>
      <c r="E811" s="188"/>
      <c r="F811" s="188"/>
      <c r="G811" s="188"/>
      <c r="H811" s="188"/>
      <c r="I811" s="188"/>
      <c r="J811" s="188"/>
      <c r="K811" s="188"/>
      <c r="L811" s="188"/>
      <c r="M811" s="188"/>
      <c r="N811" s="188"/>
      <c r="O811" s="188"/>
      <c r="P811" s="188"/>
      <c r="Q811" s="188"/>
      <c r="R811" s="188"/>
      <c r="S811" s="188"/>
      <c r="T811" s="188"/>
      <c r="U811" s="188"/>
      <c r="V811" s="188"/>
      <c r="W811" s="188"/>
      <c r="X811" s="188"/>
      <c r="Y811" s="188"/>
      <c r="Z811" s="188"/>
      <c r="AA811" s="188"/>
    </row>
    <row r="812">
      <c r="A812" s="188"/>
      <c r="B812" s="188"/>
      <c r="C812" s="188"/>
      <c r="D812" s="188"/>
      <c r="E812" s="188"/>
      <c r="F812" s="188"/>
      <c r="G812" s="188"/>
      <c r="H812" s="188"/>
      <c r="I812" s="188"/>
      <c r="J812" s="188"/>
      <c r="K812" s="188"/>
      <c r="L812" s="188"/>
      <c r="M812" s="188"/>
      <c r="N812" s="188"/>
      <c r="O812" s="188"/>
      <c r="P812" s="188"/>
      <c r="Q812" s="188"/>
      <c r="R812" s="188"/>
      <c r="S812" s="188"/>
      <c r="T812" s="188"/>
      <c r="U812" s="188"/>
      <c r="V812" s="188"/>
      <c r="W812" s="188"/>
      <c r="X812" s="188"/>
      <c r="Y812" s="188"/>
      <c r="Z812" s="188"/>
      <c r="AA812" s="188"/>
    </row>
    <row r="813">
      <c r="A813" s="188"/>
      <c r="B813" s="188"/>
      <c r="C813" s="188"/>
      <c r="D813" s="188"/>
      <c r="E813" s="188"/>
      <c r="F813" s="188"/>
      <c r="G813" s="188"/>
      <c r="H813" s="188"/>
      <c r="I813" s="188"/>
      <c r="J813" s="188"/>
      <c r="K813" s="188"/>
      <c r="L813" s="188"/>
      <c r="M813" s="188"/>
      <c r="N813" s="188"/>
      <c r="O813" s="188"/>
      <c r="P813" s="188"/>
      <c r="Q813" s="188"/>
      <c r="R813" s="188"/>
      <c r="S813" s="188"/>
      <c r="T813" s="188"/>
      <c r="U813" s="188"/>
      <c r="V813" s="188"/>
      <c r="W813" s="188"/>
      <c r="X813" s="188"/>
      <c r="Y813" s="188"/>
      <c r="Z813" s="188"/>
      <c r="AA813" s="188"/>
    </row>
    <row r="814">
      <c r="A814" s="188"/>
      <c r="B814" s="188"/>
      <c r="C814" s="188"/>
      <c r="D814" s="188"/>
      <c r="E814" s="188"/>
      <c r="F814" s="188"/>
      <c r="G814" s="188"/>
      <c r="H814" s="188"/>
      <c r="I814" s="188"/>
      <c r="J814" s="188"/>
      <c r="K814" s="188"/>
      <c r="L814" s="188"/>
      <c r="M814" s="188"/>
      <c r="N814" s="188"/>
      <c r="O814" s="188"/>
      <c r="P814" s="188"/>
      <c r="Q814" s="188"/>
      <c r="R814" s="188"/>
      <c r="S814" s="188"/>
      <c r="T814" s="188"/>
      <c r="U814" s="188"/>
      <c r="V814" s="188"/>
      <c r="W814" s="188"/>
      <c r="X814" s="188"/>
      <c r="Y814" s="188"/>
      <c r="Z814" s="188"/>
      <c r="AA814" s="188"/>
    </row>
    <row r="815">
      <c r="A815" s="188"/>
      <c r="B815" s="188"/>
      <c r="C815" s="188"/>
      <c r="D815" s="188"/>
      <c r="E815" s="188"/>
      <c r="F815" s="188"/>
      <c r="G815" s="188"/>
      <c r="H815" s="188"/>
      <c r="I815" s="188"/>
      <c r="J815" s="188"/>
      <c r="K815" s="188"/>
      <c r="L815" s="188"/>
      <c r="M815" s="188"/>
      <c r="N815" s="188"/>
      <c r="O815" s="188"/>
      <c r="P815" s="188"/>
      <c r="Q815" s="188"/>
      <c r="R815" s="188"/>
      <c r="S815" s="188"/>
      <c r="T815" s="188"/>
      <c r="U815" s="188"/>
      <c r="V815" s="188"/>
      <c r="W815" s="188"/>
      <c r="X815" s="188"/>
      <c r="Y815" s="188"/>
      <c r="Z815" s="188"/>
      <c r="AA815" s="188"/>
    </row>
    <row r="816">
      <c r="A816" s="188"/>
      <c r="B816" s="188"/>
      <c r="C816" s="188"/>
      <c r="D816" s="188"/>
      <c r="E816" s="188"/>
      <c r="F816" s="188"/>
      <c r="G816" s="188"/>
      <c r="H816" s="188"/>
      <c r="I816" s="188"/>
      <c r="J816" s="188"/>
      <c r="K816" s="188"/>
      <c r="L816" s="188"/>
      <c r="M816" s="188"/>
      <c r="N816" s="188"/>
      <c r="O816" s="188"/>
      <c r="P816" s="188"/>
      <c r="Q816" s="188"/>
      <c r="R816" s="188"/>
      <c r="S816" s="188"/>
      <c r="T816" s="188"/>
      <c r="U816" s="188"/>
      <c r="V816" s="188"/>
      <c r="W816" s="188"/>
      <c r="X816" s="188"/>
      <c r="Y816" s="188"/>
      <c r="Z816" s="188"/>
      <c r="AA816" s="188"/>
    </row>
    <row r="817">
      <c r="A817" s="188"/>
      <c r="B817" s="188"/>
      <c r="C817" s="188"/>
      <c r="D817" s="188"/>
      <c r="E817" s="188"/>
      <c r="F817" s="188"/>
      <c r="G817" s="188"/>
      <c r="H817" s="188"/>
      <c r="I817" s="188"/>
      <c r="J817" s="188"/>
      <c r="K817" s="188"/>
      <c r="L817" s="188"/>
      <c r="M817" s="188"/>
      <c r="N817" s="188"/>
      <c r="O817" s="188"/>
      <c r="P817" s="188"/>
      <c r="Q817" s="188"/>
      <c r="R817" s="188"/>
      <c r="S817" s="188"/>
      <c r="T817" s="188"/>
      <c r="U817" s="188"/>
      <c r="V817" s="188"/>
      <c r="W817" s="188"/>
      <c r="X817" s="188"/>
      <c r="Y817" s="188"/>
      <c r="Z817" s="188"/>
      <c r="AA817" s="188"/>
    </row>
    <row r="818">
      <c r="A818" s="188"/>
      <c r="B818" s="188"/>
      <c r="C818" s="188"/>
      <c r="D818" s="188"/>
      <c r="E818" s="188"/>
      <c r="F818" s="188"/>
      <c r="G818" s="188"/>
      <c r="H818" s="188"/>
      <c r="I818" s="188"/>
      <c r="J818" s="188"/>
      <c r="K818" s="188"/>
      <c r="L818" s="188"/>
      <c r="M818" s="188"/>
      <c r="N818" s="188"/>
      <c r="O818" s="188"/>
      <c r="P818" s="188"/>
      <c r="Q818" s="188"/>
      <c r="R818" s="188"/>
      <c r="S818" s="188"/>
      <c r="T818" s="188"/>
      <c r="U818" s="188"/>
      <c r="V818" s="188"/>
      <c r="W818" s="188"/>
      <c r="X818" s="188"/>
      <c r="Y818" s="188"/>
      <c r="Z818" s="188"/>
      <c r="AA818" s="188"/>
    </row>
    <row r="819">
      <c r="A819" s="188"/>
      <c r="B819" s="188"/>
      <c r="C819" s="188"/>
      <c r="D819" s="188"/>
      <c r="E819" s="188"/>
      <c r="F819" s="188"/>
      <c r="G819" s="188"/>
      <c r="H819" s="188"/>
      <c r="I819" s="188"/>
      <c r="J819" s="188"/>
      <c r="K819" s="188"/>
      <c r="L819" s="188"/>
      <c r="M819" s="188"/>
      <c r="N819" s="188"/>
      <c r="O819" s="188"/>
      <c r="P819" s="188"/>
      <c r="Q819" s="188"/>
      <c r="R819" s="188"/>
      <c r="S819" s="188"/>
      <c r="T819" s="188"/>
      <c r="U819" s="188"/>
      <c r="V819" s="188"/>
      <c r="W819" s="188"/>
      <c r="X819" s="188"/>
      <c r="Y819" s="188"/>
      <c r="Z819" s="188"/>
      <c r="AA819" s="188"/>
    </row>
    <row r="820">
      <c r="A820" s="188"/>
      <c r="B820" s="188"/>
      <c r="C820" s="188"/>
      <c r="D820" s="188"/>
      <c r="E820" s="188"/>
      <c r="F820" s="188"/>
      <c r="G820" s="188"/>
      <c r="H820" s="188"/>
      <c r="I820" s="188"/>
      <c r="J820" s="188"/>
      <c r="K820" s="188"/>
      <c r="L820" s="188"/>
      <c r="M820" s="188"/>
      <c r="N820" s="188"/>
      <c r="O820" s="188"/>
      <c r="P820" s="188"/>
      <c r="Q820" s="188"/>
      <c r="R820" s="188"/>
      <c r="S820" s="188"/>
      <c r="T820" s="188"/>
      <c r="U820" s="188"/>
      <c r="V820" s="188"/>
      <c r="W820" s="188"/>
      <c r="X820" s="188"/>
      <c r="Y820" s="188"/>
      <c r="Z820" s="188"/>
      <c r="AA820" s="188"/>
    </row>
    <row r="821">
      <c r="A821" s="188"/>
      <c r="B821" s="188"/>
      <c r="C821" s="188"/>
      <c r="D821" s="188"/>
      <c r="E821" s="188"/>
      <c r="F821" s="188"/>
      <c r="G821" s="188"/>
      <c r="H821" s="188"/>
      <c r="I821" s="188"/>
      <c r="J821" s="188"/>
      <c r="K821" s="188"/>
      <c r="L821" s="188"/>
      <c r="M821" s="188"/>
      <c r="N821" s="188"/>
      <c r="O821" s="188"/>
      <c r="P821" s="188"/>
      <c r="Q821" s="188"/>
      <c r="R821" s="188"/>
      <c r="S821" s="188"/>
      <c r="T821" s="188"/>
      <c r="U821" s="188"/>
      <c r="V821" s="188"/>
      <c r="W821" s="188"/>
      <c r="X821" s="188"/>
      <c r="Y821" s="188"/>
      <c r="Z821" s="188"/>
      <c r="AA821" s="188"/>
    </row>
    <row r="822">
      <c r="A822" s="188"/>
      <c r="B822" s="188"/>
      <c r="C822" s="188"/>
      <c r="D822" s="188"/>
      <c r="E822" s="188"/>
      <c r="F822" s="188"/>
      <c r="G822" s="188"/>
      <c r="H822" s="188"/>
      <c r="I822" s="188"/>
      <c r="J822" s="188"/>
      <c r="K822" s="188"/>
      <c r="L822" s="188"/>
      <c r="M822" s="188"/>
      <c r="N822" s="188"/>
      <c r="O822" s="188"/>
      <c r="P822" s="188"/>
      <c r="Q822" s="188"/>
      <c r="R822" s="188"/>
      <c r="S822" s="188"/>
      <c r="T822" s="188"/>
      <c r="U822" s="188"/>
      <c r="V822" s="188"/>
      <c r="W822" s="188"/>
      <c r="X822" s="188"/>
      <c r="Y822" s="188"/>
      <c r="Z822" s="188"/>
      <c r="AA822" s="188"/>
    </row>
    <row r="823">
      <c r="A823" s="188"/>
      <c r="B823" s="188"/>
      <c r="C823" s="188"/>
      <c r="D823" s="188"/>
      <c r="E823" s="188"/>
      <c r="F823" s="188"/>
      <c r="G823" s="188"/>
      <c r="H823" s="188"/>
      <c r="I823" s="188"/>
      <c r="J823" s="188"/>
      <c r="K823" s="188"/>
      <c r="L823" s="188"/>
      <c r="M823" s="188"/>
      <c r="N823" s="188"/>
      <c r="O823" s="188"/>
      <c r="P823" s="188"/>
      <c r="Q823" s="188"/>
      <c r="R823" s="188"/>
      <c r="S823" s="188"/>
      <c r="T823" s="188"/>
      <c r="U823" s="188"/>
      <c r="V823" s="188"/>
      <c r="W823" s="188"/>
      <c r="X823" s="188"/>
      <c r="Y823" s="188"/>
      <c r="Z823" s="188"/>
      <c r="AA823" s="188"/>
    </row>
    <row r="824">
      <c r="A824" s="188"/>
      <c r="B824" s="188"/>
      <c r="C824" s="188"/>
      <c r="D824" s="188"/>
      <c r="E824" s="188"/>
      <c r="F824" s="188"/>
      <c r="G824" s="188"/>
      <c r="H824" s="188"/>
      <c r="I824" s="188"/>
      <c r="J824" s="188"/>
      <c r="K824" s="188"/>
      <c r="L824" s="188"/>
      <c r="M824" s="188"/>
      <c r="N824" s="188"/>
      <c r="O824" s="188"/>
      <c r="P824" s="188"/>
      <c r="Q824" s="188"/>
      <c r="R824" s="188"/>
      <c r="S824" s="188"/>
      <c r="T824" s="188"/>
      <c r="U824" s="188"/>
      <c r="V824" s="188"/>
      <c r="W824" s="188"/>
      <c r="X824" s="188"/>
      <c r="Y824" s="188"/>
      <c r="Z824" s="188"/>
      <c r="AA824" s="188"/>
    </row>
    <row r="825">
      <c r="A825" s="188"/>
      <c r="B825" s="188"/>
      <c r="C825" s="188"/>
      <c r="D825" s="188"/>
      <c r="E825" s="188"/>
      <c r="F825" s="188"/>
      <c r="G825" s="188"/>
      <c r="H825" s="188"/>
      <c r="I825" s="188"/>
      <c r="J825" s="188"/>
      <c r="K825" s="188"/>
      <c r="L825" s="188"/>
      <c r="M825" s="188"/>
      <c r="N825" s="188"/>
      <c r="O825" s="188"/>
      <c r="P825" s="188"/>
      <c r="Q825" s="188"/>
      <c r="R825" s="188"/>
      <c r="S825" s="188"/>
      <c r="T825" s="188"/>
      <c r="U825" s="188"/>
      <c r="V825" s="188"/>
      <c r="W825" s="188"/>
      <c r="X825" s="188"/>
      <c r="Y825" s="188"/>
      <c r="Z825" s="188"/>
      <c r="AA825" s="188"/>
    </row>
    <row r="826">
      <c r="A826" s="188"/>
      <c r="B826" s="188"/>
      <c r="C826" s="188"/>
      <c r="D826" s="188"/>
      <c r="E826" s="188"/>
      <c r="F826" s="188"/>
      <c r="G826" s="188"/>
      <c r="H826" s="188"/>
      <c r="I826" s="188"/>
      <c r="J826" s="188"/>
      <c r="K826" s="188"/>
      <c r="L826" s="188"/>
      <c r="M826" s="188"/>
      <c r="N826" s="188"/>
      <c r="O826" s="188"/>
      <c r="P826" s="188"/>
      <c r="Q826" s="188"/>
      <c r="R826" s="188"/>
      <c r="S826" s="188"/>
      <c r="T826" s="188"/>
      <c r="U826" s="188"/>
      <c r="V826" s="188"/>
      <c r="W826" s="188"/>
      <c r="X826" s="188"/>
      <c r="Y826" s="188"/>
      <c r="Z826" s="188"/>
      <c r="AA826" s="188"/>
    </row>
    <row r="827">
      <c r="A827" s="188"/>
      <c r="B827" s="188"/>
      <c r="C827" s="188"/>
      <c r="D827" s="188"/>
      <c r="E827" s="188"/>
      <c r="F827" s="188"/>
      <c r="G827" s="188"/>
      <c r="H827" s="188"/>
      <c r="I827" s="188"/>
      <c r="J827" s="188"/>
      <c r="K827" s="188"/>
      <c r="L827" s="188"/>
      <c r="M827" s="188"/>
      <c r="N827" s="188"/>
      <c r="O827" s="188"/>
      <c r="P827" s="188"/>
      <c r="Q827" s="188"/>
      <c r="R827" s="188"/>
      <c r="S827" s="188"/>
      <c r="T827" s="188"/>
      <c r="U827" s="188"/>
      <c r="V827" s="188"/>
      <c r="W827" s="188"/>
      <c r="X827" s="188"/>
      <c r="Y827" s="188"/>
      <c r="Z827" s="188"/>
      <c r="AA827" s="188"/>
    </row>
    <row r="828">
      <c r="A828" s="188"/>
      <c r="B828" s="188"/>
      <c r="C828" s="188"/>
      <c r="D828" s="188"/>
      <c r="E828" s="188"/>
      <c r="F828" s="188"/>
      <c r="G828" s="188"/>
      <c r="H828" s="188"/>
      <c r="I828" s="188"/>
      <c r="J828" s="188"/>
      <c r="K828" s="188"/>
      <c r="L828" s="188"/>
      <c r="M828" s="188"/>
      <c r="N828" s="188"/>
      <c r="O828" s="188"/>
      <c r="P828" s="188"/>
      <c r="Q828" s="188"/>
      <c r="R828" s="188"/>
      <c r="S828" s="188"/>
      <c r="T828" s="188"/>
      <c r="U828" s="188"/>
      <c r="V828" s="188"/>
      <c r="W828" s="188"/>
      <c r="X828" s="188"/>
      <c r="Y828" s="188"/>
      <c r="Z828" s="188"/>
      <c r="AA828" s="188"/>
    </row>
    <row r="829">
      <c r="A829" s="188"/>
      <c r="B829" s="188"/>
      <c r="C829" s="188"/>
      <c r="D829" s="188"/>
      <c r="E829" s="188"/>
      <c r="F829" s="188"/>
      <c r="G829" s="188"/>
      <c r="H829" s="188"/>
      <c r="I829" s="188"/>
      <c r="J829" s="188"/>
      <c r="K829" s="188"/>
      <c r="L829" s="188"/>
      <c r="M829" s="188"/>
      <c r="N829" s="188"/>
      <c r="O829" s="188"/>
      <c r="P829" s="188"/>
      <c r="Q829" s="188"/>
      <c r="R829" s="188"/>
      <c r="S829" s="188"/>
      <c r="T829" s="188"/>
      <c r="U829" s="188"/>
      <c r="V829" s="188"/>
      <c r="W829" s="188"/>
      <c r="X829" s="188"/>
      <c r="Y829" s="188"/>
      <c r="Z829" s="188"/>
      <c r="AA829" s="188"/>
    </row>
    <row r="830">
      <c r="A830" s="188"/>
      <c r="B830" s="188"/>
      <c r="C830" s="188"/>
      <c r="D830" s="188"/>
      <c r="E830" s="188"/>
      <c r="F830" s="188"/>
      <c r="G830" s="188"/>
      <c r="H830" s="188"/>
      <c r="I830" s="188"/>
      <c r="J830" s="188"/>
      <c r="K830" s="188"/>
      <c r="L830" s="188"/>
      <c r="M830" s="188"/>
      <c r="N830" s="188"/>
      <c r="O830" s="188"/>
      <c r="P830" s="188"/>
      <c r="Q830" s="188"/>
      <c r="R830" s="188"/>
      <c r="S830" s="188"/>
      <c r="T830" s="188"/>
      <c r="U830" s="188"/>
      <c r="V830" s="188"/>
      <c r="W830" s="188"/>
      <c r="X830" s="188"/>
      <c r="Y830" s="188"/>
      <c r="Z830" s="188"/>
      <c r="AA830" s="188"/>
    </row>
    <row r="831">
      <c r="A831" s="188"/>
      <c r="B831" s="188"/>
      <c r="C831" s="188"/>
      <c r="D831" s="188"/>
      <c r="E831" s="188"/>
      <c r="F831" s="188"/>
      <c r="G831" s="188"/>
      <c r="H831" s="188"/>
      <c r="I831" s="188"/>
      <c r="J831" s="188"/>
      <c r="K831" s="188"/>
      <c r="L831" s="188"/>
      <c r="M831" s="188"/>
      <c r="N831" s="188"/>
      <c r="O831" s="188"/>
      <c r="P831" s="188"/>
      <c r="Q831" s="188"/>
      <c r="R831" s="188"/>
      <c r="S831" s="188"/>
      <c r="T831" s="188"/>
      <c r="U831" s="188"/>
      <c r="V831" s="188"/>
      <c r="W831" s="188"/>
      <c r="X831" s="188"/>
      <c r="Y831" s="188"/>
      <c r="Z831" s="188"/>
      <c r="AA831" s="188"/>
    </row>
    <row r="832">
      <c r="A832" s="188"/>
      <c r="B832" s="188"/>
      <c r="C832" s="188"/>
      <c r="D832" s="188"/>
      <c r="E832" s="188"/>
      <c r="F832" s="188"/>
      <c r="G832" s="188"/>
      <c r="H832" s="188"/>
      <c r="I832" s="188"/>
      <c r="J832" s="188"/>
      <c r="K832" s="188"/>
      <c r="L832" s="188"/>
      <c r="M832" s="188"/>
      <c r="N832" s="188"/>
      <c r="O832" s="188"/>
      <c r="P832" s="188"/>
      <c r="Q832" s="188"/>
      <c r="R832" s="188"/>
      <c r="S832" s="188"/>
      <c r="T832" s="188"/>
      <c r="U832" s="188"/>
      <c r="V832" s="188"/>
      <c r="W832" s="188"/>
      <c r="X832" s="188"/>
      <c r="Y832" s="188"/>
      <c r="Z832" s="188"/>
      <c r="AA832" s="188"/>
    </row>
    <row r="833">
      <c r="A833" s="188"/>
      <c r="B833" s="188"/>
      <c r="C833" s="188"/>
      <c r="D833" s="188"/>
      <c r="E833" s="188"/>
      <c r="F833" s="188"/>
      <c r="G833" s="188"/>
      <c r="H833" s="188"/>
      <c r="I833" s="188"/>
      <c r="J833" s="188"/>
      <c r="K833" s="188"/>
      <c r="L833" s="188"/>
      <c r="M833" s="188"/>
      <c r="N833" s="188"/>
      <c r="O833" s="188"/>
      <c r="P833" s="188"/>
      <c r="Q833" s="188"/>
      <c r="R833" s="188"/>
      <c r="S833" s="188"/>
      <c r="T833" s="188"/>
      <c r="U833" s="188"/>
      <c r="V833" s="188"/>
      <c r="W833" s="188"/>
      <c r="X833" s="188"/>
      <c r="Y833" s="188"/>
      <c r="Z833" s="188"/>
      <c r="AA833" s="188"/>
    </row>
    <row r="834">
      <c r="A834" s="188"/>
      <c r="B834" s="188"/>
      <c r="C834" s="188"/>
      <c r="D834" s="188"/>
      <c r="E834" s="188"/>
      <c r="F834" s="188"/>
      <c r="G834" s="188"/>
      <c r="H834" s="188"/>
      <c r="I834" s="188"/>
      <c r="J834" s="188"/>
      <c r="K834" s="188"/>
      <c r="L834" s="188"/>
      <c r="M834" s="188"/>
      <c r="N834" s="188"/>
      <c r="O834" s="188"/>
      <c r="P834" s="188"/>
      <c r="Q834" s="188"/>
      <c r="R834" s="188"/>
      <c r="S834" s="188"/>
      <c r="T834" s="188"/>
      <c r="U834" s="188"/>
      <c r="V834" s="188"/>
      <c r="W834" s="188"/>
      <c r="X834" s="188"/>
      <c r="Y834" s="188"/>
      <c r="Z834" s="188"/>
      <c r="AA834" s="188"/>
    </row>
    <row r="835">
      <c r="A835" s="188"/>
      <c r="B835" s="188"/>
      <c r="C835" s="188"/>
      <c r="D835" s="188"/>
      <c r="E835" s="188"/>
      <c r="F835" s="188"/>
      <c r="G835" s="188"/>
      <c r="H835" s="188"/>
      <c r="I835" s="188"/>
      <c r="J835" s="188"/>
      <c r="K835" s="188"/>
      <c r="L835" s="188"/>
      <c r="M835" s="188"/>
      <c r="N835" s="188"/>
      <c r="O835" s="188"/>
      <c r="P835" s="188"/>
      <c r="Q835" s="188"/>
      <c r="R835" s="188"/>
      <c r="S835" s="188"/>
      <c r="T835" s="188"/>
      <c r="U835" s="188"/>
      <c r="V835" s="188"/>
      <c r="W835" s="188"/>
      <c r="X835" s="188"/>
      <c r="Y835" s="188"/>
      <c r="Z835" s="188"/>
      <c r="AA835" s="188"/>
    </row>
    <row r="836">
      <c r="A836" s="188"/>
      <c r="B836" s="188"/>
      <c r="C836" s="188"/>
      <c r="D836" s="188"/>
      <c r="E836" s="188"/>
      <c r="F836" s="188"/>
      <c r="G836" s="188"/>
      <c r="H836" s="188"/>
      <c r="I836" s="188"/>
      <c r="J836" s="188"/>
      <c r="K836" s="188"/>
      <c r="L836" s="188"/>
      <c r="M836" s="188"/>
      <c r="N836" s="188"/>
      <c r="O836" s="188"/>
      <c r="P836" s="188"/>
      <c r="Q836" s="188"/>
      <c r="R836" s="188"/>
      <c r="S836" s="188"/>
      <c r="T836" s="188"/>
      <c r="U836" s="188"/>
      <c r="V836" s="188"/>
      <c r="W836" s="188"/>
      <c r="X836" s="188"/>
      <c r="Y836" s="188"/>
      <c r="Z836" s="188"/>
      <c r="AA836" s="188"/>
    </row>
    <row r="837">
      <c r="A837" s="188"/>
      <c r="B837" s="188"/>
      <c r="C837" s="188"/>
      <c r="D837" s="188"/>
      <c r="E837" s="188"/>
      <c r="F837" s="188"/>
      <c r="G837" s="188"/>
      <c r="H837" s="188"/>
      <c r="I837" s="188"/>
      <c r="J837" s="188"/>
      <c r="K837" s="188"/>
      <c r="L837" s="188"/>
      <c r="M837" s="188"/>
      <c r="N837" s="188"/>
      <c r="O837" s="188"/>
      <c r="P837" s="188"/>
      <c r="Q837" s="188"/>
      <c r="R837" s="188"/>
      <c r="S837" s="188"/>
      <c r="T837" s="188"/>
      <c r="U837" s="188"/>
      <c r="V837" s="188"/>
      <c r="W837" s="188"/>
      <c r="X837" s="188"/>
      <c r="Y837" s="188"/>
      <c r="Z837" s="188"/>
      <c r="AA837" s="188"/>
    </row>
    <row r="838">
      <c r="A838" s="188"/>
      <c r="B838" s="188"/>
      <c r="C838" s="188"/>
      <c r="D838" s="188"/>
      <c r="E838" s="188"/>
      <c r="F838" s="188"/>
      <c r="G838" s="188"/>
      <c r="H838" s="188"/>
      <c r="I838" s="188"/>
      <c r="J838" s="188"/>
      <c r="K838" s="188"/>
      <c r="L838" s="188"/>
      <c r="M838" s="188"/>
      <c r="N838" s="188"/>
      <c r="O838" s="188"/>
      <c r="P838" s="188"/>
      <c r="Q838" s="188"/>
      <c r="R838" s="188"/>
      <c r="S838" s="188"/>
      <c r="T838" s="188"/>
      <c r="U838" s="188"/>
      <c r="V838" s="188"/>
      <c r="W838" s="188"/>
      <c r="X838" s="188"/>
      <c r="Y838" s="188"/>
      <c r="Z838" s="188"/>
      <c r="AA838" s="188"/>
    </row>
    <row r="839">
      <c r="A839" s="188"/>
      <c r="B839" s="188"/>
      <c r="C839" s="188"/>
      <c r="D839" s="188"/>
      <c r="E839" s="188"/>
      <c r="F839" s="188"/>
      <c r="G839" s="188"/>
      <c r="H839" s="188"/>
      <c r="I839" s="188"/>
      <c r="J839" s="188"/>
      <c r="K839" s="188"/>
      <c r="L839" s="188"/>
      <c r="M839" s="188"/>
      <c r="N839" s="188"/>
      <c r="O839" s="188"/>
      <c r="P839" s="188"/>
      <c r="Q839" s="188"/>
      <c r="R839" s="188"/>
      <c r="S839" s="188"/>
      <c r="T839" s="188"/>
      <c r="U839" s="188"/>
      <c r="V839" s="188"/>
      <c r="W839" s="188"/>
      <c r="X839" s="188"/>
      <c r="Y839" s="188"/>
      <c r="Z839" s="188"/>
      <c r="AA839" s="188"/>
    </row>
    <row r="840">
      <c r="A840" s="188"/>
      <c r="B840" s="188"/>
      <c r="C840" s="188"/>
      <c r="D840" s="188"/>
      <c r="E840" s="188"/>
      <c r="F840" s="188"/>
      <c r="G840" s="188"/>
      <c r="H840" s="188"/>
      <c r="I840" s="188"/>
      <c r="J840" s="188"/>
      <c r="K840" s="188"/>
      <c r="L840" s="188"/>
      <c r="M840" s="188"/>
      <c r="N840" s="188"/>
      <c r="O840" s="188"/>
      <c r="P840" s="188"/>
      <c r="Q840" s="188"/>
      <c r="R840" s="188"/>
      <c r="S840" s="188"/>
      <c r="T840" s="188"/>
      <c r="U840" s="188"/>
      <c r="V840" s="188"/>
      <c r="W840" s="188"/>
      <c r="X840" s="188"/>
      <c r="Y840" s="188"/>
      <c r="Z840" s="188"/>
      <c r="AA840" s="188"/>
    </row>
    <row r="841">
      <c r="A841" s="188"/>
      <c r="B841" s="188"/>
      <c r="C841" s="188"/>
      <c r="D841" s="188"/>
      <c r="E841" s="188"/>
      <c r="F841" s="188"/>
      <c r="G841" s="188"/>
      <c r="H841" s="188"/>
      <c r="I841" s="188"/>
      <c r="J841" s="188"/>
      <c r="K841" s="188"/>
      <c r="L841" s="188"/>
      <c r="M841" s="188"/>
      <c r="N841" s="188"/>
      <c r="O841" s="188"/>
      <c r="P841" s="188"/>
      <c r="Q841" s="188"/>
      <c r="R841" s="188"/>
      <c r="S841" s="188"/>
      <c r="T841" s="188"/>
      <c r="U841" s="188"/>
      <c r="V841" s="188"/>
      <c r="W841" s="188"/>
      <c r="X841" s="188"/>
      <c r="Y841" s="188"/>
      <c r="Z841" s="188"/>
      <c r="AA841" s="188"/>
    </row>
    <row r="842">
      <c r="A842" s="188"/>
      <c r="B842" s="188"/>
      <c r="C842" s="188"/>
      <c r="D842" s="188"/>
      <c r="E842" s="188"/>
      <c r="F842" s="188"/>
      <c r="G842" s="188"/>
      <c r="H842" s="188"/>
      <c r="I842" s="188"/>
      <c r="J842" s="188"/>
      <c r="K842" s="188"/>
      <c r="L842" s="188"/>
      <c r="M842" s="188"/>
      <c r="N842" s="188"/>
      <c r="O842" s="188"/>
      <c r="P842" s="188"/>
      <c r="Q842" s="188"/>
      <c r="R842" s="188"/>
      <c r="S842" s="188"/>
      <c r="T842" s="188"/>
      <c r="U842" s="188"/>
      <c r="V842" s="188"/>
      <c r="W842" s="188"/>
      <c r="X842" s="188"/>
      <c r="Y842" s="188"/>
      <c r="Z842" s="188"/>
      <c r="AA842" s="188"/>
    </row>
    <row r="843">
      <c r="A843" s="188"/>
      <c r="B843" s="188"/>
      <c r="C843" s="188"/>
      <c r="D843" s="188"/>
      <c r="E843" s="188"/>
      <c r="F843" s="188"/>
      <c r="G843" s="188"/>
      <c r="H843" s="188"/>
      <c r="I843" s="188"/>
      <c r="J843" s="188"/>
      <c r="K843" s="188"/>
      <c r="L843" s="188"/>
      <c r="M843" s="188"/>
      <c r="N843" s="188"/>
      <c r="O843" s="188"/>
      <c r="P843" s="188"/>
      <c r="Q843" s="188"/>
      <c r="R843" s="188"/>
      <c r="S843" s="188"/>
      <c r="T843" s="188"/>
      <c r="U843" s="188"/>
      <c r="V843" s="188"/>
      <c r="W843" s="188"/>
      <c r="X843" s="188"/>
      <c r="Y843" s="188"/>
      <c r="Z843" s="188"/>
      <c r="AA843" s="188"/>
    </row>
    <row r="844">
      <c r="A844" s="188"/>
      <c r="B844" s="188"/>
      <c r="C844" s="188"/>
      <c r="D844" s="188"/>
      <c r="E844" s="188"/>
      <c r="F844" s="188"/>
      <c r="G844" s="188"/>
      <c r="H844" s="188"/>
      <c r="I844" s="188"/>
      <c r="J844" s="188"/>
      <c r="K844" s="188"/>
      <c r="L844" s="188"/>
      <c r="M844" s="188"/>
      <c r="N844" s="188"/>
      <c r="O844" s="188"/>
      <c r="P844" s="188"/>
      <c r="Q844" s="188"/>
      <c r="R844" s="188"/>
      <c r="S844" s="188"/>
      <c r="T844" s="188"/>
      <c r="U844" s="188"/>
      <c r="V844" s="188"/>
      <c r="W844" s="188"/>
      <c r="X844" s="188"/>
      <c r="Y844" s="188"/>
      <c r="Z844" s="188"/>
      <c r="AA844" s="188"/>
    </row>
    <row r="845">
      <c r="A845" s="188"/>
      <c r="B845" s="188"/>
      <c r="C845" s="188"/>
      <c r="D845" s="188"/>
      <c r="E845" s="188"/>
      <c r="F845" s="188"/>
      <c r="G845" s="188"/>
      <c r="H845" s="188"/>
      <c r="I845" s="188"/>
      <c r="J845" s="188"/>
      <c r="K845" s="188"/>
      <c r="L845" s="188"/>
      <c r="M845" s="188"/>
      <c r="N845" s="188"/>
      <c r="O845" s="188"/>
      <c r="P845" s="188"/>
      <c r="Q845" s="188"/>
      <c r="R845" s="188"/>
      <c r="S845" s="188"/>
      <c r="T845" s="188"/>
      <c r="U845" s="188"/>
      <c r="V845" s="188"/>
      <c r="W845" s="188"/>
      <c r="X845" s="188"/>
      <c r="Y845" s="188"/>
      <c r="Z845" s="188"/>
      <c r="AA845" s="188"/>
    </row>
    <row r="846">
      <c r="A846" s="188"/>
      <c r="B846" s="188"/>
      <c r="C846" s="188"/>
      <c r="D846" s="188"/>
      <c r="E846" s="188"/>
      <c r="F846" s="188"/>
      <c r="G846" s="188"/>
      <c r="H846" s="188"/>
      <c r="I846" s="188"/>
      <c r="J846" s="188"/>
      <c r="K846" s="188"/>
      <c r="L846" s="188"/>
      <c r="M846" s="188"/>
      <c r="N846" s="188"/>
      <c r="O846" s="188"/>
      <c r="P846" s="188"/>
      <c r="Q846" s="188"/>
      <c r="R846" s="188"/>
      <c r="S846" s="188"/>
      <c r="T846" s="188"/>
      <c r="U846" s="188"/>
      <c r="V846" s="188"/>
      <c r="W846" s="188"/>
      <c r="X846" s="188"/>
      <c r="Y846" s="188"/>
      <c r="Z846" s="188"/>
      <c r="AA846" s="188"/>
    </row>
    <row r="847">
      <c r="A847" s="188"/>
      <c r="B847" s="188"/>
      <c r="C847" s="188"/>
      <c r="D847" s="188"/>
      <c r="E847" s="188"/>
      <c r="F847" s="188"/>
      <c r="G847" s="188"/>
      <c r="H847" s="188"/>
      <c r="I847" s="188"/>
      <c r="J847" s="188"/>
      <c r="K847" s="188"/>
      <c r="L847" s="188"/>
      <c r="M847" s="188"/>
      <c r="N847" s="188"/>
      <c r="O847" s="188"/>
      <c r="P847" s="188"/>
      <c r="Q847" s="188"/>
      <c r="R847" s="188"/>
      <c r="S847" s="188"/>
      <c r="T847" s="188"/>
      <c r="U847" s="188"/>
      <c r="V847" s="188"/>
      <c r="W847" s="188"/>
      <c r="X847" s="188"/>
      <c r="Y847" s="188"/>
      <c r="Z847" s="188"/>
      <c r="AA847" s="188"/>
    </row>
    <row r="848">
      <c r="A848" s="188"/>
      <c r="B848" s="188"/>
      <c r="C848" s="188"/>
      <c r="D848" s="188"/>
      <c r="E848" s="188"/>
      <c r="F848" s="188"/>
      <c r="G848" s="188"/>
      <c r="H848" s="188"/>
      <c r="I848" s="188"/>
      <c r="J848" s="188"/>
      <c r="K848" s="188"/>
      <c r="L848" s="188"/>
      <c r="M848" s="188"/>
      <c r="N848" s="188"/>
      <c r="O848" s="188"/>
      <c r="P848" s="188"/>
      <c r="Q848" s="188"/>
      <c r="R848" s="188"/>
      <c r="S848" s="188"/>
      <c r="T848" s="188"/>
      <c r="U848" s="188"/>
      <c r="V848" s="188"/>
      <c r="W848" s="188"/>
      <c r="X848" s="188"/>
      <c r="Y848" s="188"/>
      <c r="Z848" s="188"/>
      <c r="AA848" s="188"/>
    </row>
    <row r="849">
      <c r="A849" s="188"/>
      <c r="B849" s="188"/>
      <c r="C849" s="188"/>
      <c r="D849" s="188"/>
      <c r="E849" s="188"/>
      <c r="F849" s="188"/>
      <c r="G849" s="188"/>
      <c r="H849" s="188"/>
      <c r="I849" s="188"/>
      <c r="J849" s="188"/>
      <c r="K849" s="188"/>
      <c r="L849" s="188"/>
      <c r="M849" s="188"/>
      <c r="N849" s="188"/>
      <c r="O849" s="188"/>
      <c r="P849" s="188"/>
      <c r="Q849" s="188"/>
      <c r="R849" s="188"/>
      <c r="S849" s="188"/>
      <c r="T849" s="188"/>
      <c r="U849" s="188"/>
      <c r="V849" s="188"/>
      <c r="W849" s="188"/>
      <c r="X849" s="188"/>
      <c r="Y849" s="188"/>
      <c r="Z849" s="188"/>
      <c r="AA849" s="188"/>
    </row>
    <row r="850">
      <c r="A850" s="188"/>
      <c r="B850" s="188"/>
      <c r="C850" s="188"/>
      <c r="D850" s="188"/>
      <c r="E850" s="188"/>
      <c r="F850" s="188"/>
      <c r="G850" s="188"/>
      <c r="H850" s="188"/>
      <c r="I850" s="188"/>
      <c r="J850" s="188"/>
      <c r="K850" s="188"/>
      <c r="L850" s="188"/>
      <c r="M850" s="188"/>
      <c r="N850" s="188"/>
      <c r="O850" s="188"/>
      <c r="P850" s="188"/>
      <c r="Q850" s="188"/>
      <c r="R850" s="188"/>
      <c r="S850" s="188"/>
      <c r="T850" s="188"/>
      <c r="U850" s="188"/>
      <c r="V850" s="188"/>
      <c r="W850" s="188"/>
      <c r="X850" s="188"/>
      <c r="Y850" s="188"/>
      <c r="Z850" s="188"/>
      <c r="AA850" s="188"/>
    </row>
    <row r="851">
      <c r="A851" s="188"/>
      <c r="B851" s="188"/>
      <c r="C851" s="188"/>
      <c r="D851" s="188"/>
      <c r="E851" s="188"/>
      <c r="F851" s="188"/>
      <c r="G851" s="188"/>
      <c r="H851" s="188"/>
      <c r="I851" s="188"/>
      <c r="J851" s="188"/>
      <c r="K851" s="188"/>
      <c r="L851" s="188"/>
      <c r="M851" s="188"/>
      <c r="N851" s="188"/>
      <c r="O851" s="188"/>
      <c r="P851" s="188"/>
      <c r="Q851" s="188"/>
      <c r="R851" s="188"/>
      <c r="S851" s="188"/>
      <c r="T851" s="188"/>
      <c r="U851" s="188"/>
      <c r="V851" s="188"/>
      <c r="W851" s="188"/>
      <c r="X851" s="188"/>
      <c r="Y851" s="188"/>
      <c r="Z851" s="188"/>
      <c r="AA851" s="188"/>
    </row>
    <row r="852">
      <c r="A852" s="188"/>
      <c r="B852" s="188"/>
      <c r="C852" s="188"/>
      <c r="D852" s="188"/>
      <c r="E852" s="188"/>
      <c r="F852" s="188"/>
      <c r="G852" s="188"/>
      <c r="H852" s="188"/>
      <c r="I852" s="188"/>
      <c r="J852" s="188"/>
      <c r="K852" s="188"/>
      <c r="L852" s="188"/>
      <c r="M852" s="188"/>
      <c r="N852" s="188"/>
      <c r="O852" s="188"/>
      <c r="P852" s="188"/>
      <c r="Q852" s="188"/>
      <c r="R852" s="188"/>
      <c r="S852" s="188"/>
      <c r="T852" s="188"/>
      <c r="U852" s="188"/>
      <c r="V852" s="188"/>
      <c r="W852" s="188"/>
      <c r="X852" s="188"/>
      <c r="Y852" s="188"/>
      <c r="Z852" s="188"/>
      <c r="AA852" s="188"/>
    </row>
    <row r="853">
      <c r="A853" s="188"/>
      <c r="B853" s="188"/>
      <c r="C853" s="188"/>
      <c r="D853" s="188"/>
      <c r="E853" s="188"/>
      <c r="F853" s="188"/>
      <c r="G853" s="188"/>
      <c r="H853" s="188"/>
      <c r="I853" s="188"/>
      <c r="J853" s="188"/>
      <c r="K853" s="188"/>
      <c r="L853" s="188"/>
      <c r="M853" s="188"/>
      <c r="N853" s="188"/>
      <c r="O853" s="188"/>
      <c r="P853" s="188"/>
      <c r="Q853" s="188"/>
      <c r="R853" s="188"/>
      <c r="S853" s="188"/>
      <c r="T853" s="188"/>
      <c r="U853" s="188"/>
      <c r="V853" s="188"/>
      <c r="W853" s="188"/>
      <c r="X853" s="188"/>
      <c r="Y853" s="188"/>
      <c r="Z853" s="188"/>
      <c r="AA853" s="188"/>
    </row>
    <row r="854">
      <c r="A854" s="188"/>
      <c r="B854" s="188"/>
      <c r="C854" s="188"/>
      <c r="D854" s="188"/>
      <c r="E854" s="188"/>
      <c r="F854" s="188"/>
      <c r="G854" s="188"/>
      <c r="H854" s="188"/>
      <c r="I854" s="188"/>
      <c r="J854" s="188"/>
      <c r="K854" s="188"/>
      <c r="L854" s="188"/>
      <c r="M854" s="188"/>
      <c r="N854" s="188"/>
      <c r="O854" s="188"/>
      <c r="P854" s="188"/>
      <c r="Q854" s="188"/>
      <c r="R854" s="188"/>
      <c r="S854" s="188"/>
      <c r="T854" s="188"/>
      <c r="U854" s="188"/>
      <c r="V854" s="188"/>
      <c r="W854" s="188"/>
      <c r="X854" s="188"/>
      <c r="Y854" s="188"/>
      <c r="Z854" s="188"/>
      <c r="AA854" s="188"/>
    </row>
    <row r="855">
      <c r="A855" s="188"/>
      <c r="B855" s="188"/>
      <c r="C855" s="188"/>
      <c r="D855" s="188"/>
      <c r="E855" s="188"/>
      <c r="F855" s="188"/>
      <c r="G855" s="188"/>
      <c r="H855" s="188"/>
      <c r="I855" s="188"/>
      <c r="J855" s="188"/>
      <c r="K855" s="188"/>
      <c r="L855" s="188"/>
      <c r="M855" s="188"/>
      <c r="N855" s="188"/>
      <c r="O855" s="188"/>
      <c r="P855" s="188"/>
      <c r="Q855" s="188"/>
      <c r="R855" s="188"/>
      <c r="S855" s="188"/>
      <c r="T855" s="188"/>
      <c r="U855" s="188"/>
      <c r="V855" s="188"/>
      <c r="W855" s="188"/>
      <c r="X855" s="188"/>
      <c r="Y855" s="188"/>
      <c r="Z855" s="188"/>
      <c r="AA855" s="188"/>
    </row>
    <row r="856">
      <c r="A856" s="188"/>
      <c r="B856" s="188"/>
      <c r="C856" s="188"/>
      <c r="D856" s="188"/>
      <c r="E856" s="188"/>
      <c r="F856" s="188"/>
      <c r="G856" s="188"/>
      <c r="H856" s="188"/>
      <c r="I856" s="188"/>
      <c r="J856" s="188"/>
      <c r="K856" s="188"/>
      <c r="L856" s="188"/>
      <c r="M856" s="188"/>
      <c r="N856" s="188"/>
      <c r="O856" s="188"/>
      <c r="P856" s="188"/>
      <c r="Q856" s="188"/>
      <c r="R856" s="188"/>
      <c r="S856" s="188"/>
      <c r="T856" s="188"/>
      <c r="U856" s="188"/>
      <c r="V856" s="188"/>
      <c r="W856" s="188"/>
      <c r="X856" s="188"/>
      <c r="Y856" s="188"/>
      <c r="Z856" s="188"/>
      <c r="AA856" s="188"/>
    </row>
    <row r="857">
      <c r="A857" s="188"/>
      <c r="B857" s="188"/>
      <c r="C857" s="188"/>
      <c r="D857" s="188"/>
      <c r="E857" s="188"/>
      <c r="F857" s="188"/>
      <c r="G857" s="188"/>
      <c r="H857" s="188"/>
      <c r="I857" s="188"/>
      <c r="J857" s="188"/>
      <c r="K857" s="188"/>
      <c r="L857" s="188"/>
      <c r="M857" s="188"/>
      <c r="N857" s="188"/>
      <c r="O857" s="188"/>
      <c r="P857" s="188"/>
      <c r="Q857" s="188"/>
      <c r="R857" s="188"/>
      <c r="S857" s="188"/>
      <c r="T857" s="188"/>
      <c r="U857" s="188"/>
      <c r="V857" s="188"/>
      <c r="W857" s="188"/>
      <c r="X857" s="188"/>
      <c r="Y857" s="188"/>
      <c r="Z857" s="188"/>
      <c r="AA857" s="188"/>
    </row>
    <row r="858">
      <c r="A858" s="188"/>
      <c r="B858" s="188"/>
      <c r="C858" s="188"/>
      <c r="D858" s="188"/>
      <c r="E858" s="188"/>
      <c r="F858" s="188"/>
      <c r="G858" s="188"/>
      <c r="H858" s="188"/>
      <c r="I858" s="188"/>
      <c r="J858" s="188"/>
      <c r="K858" s="188"/>
      <c r="L858" s="188"/>
      <c r="M858" s="188"/>
      <c r="N858" s="188"/>
      <c r="O858" s="188"/>
      <c r="P858" s="188"/>
      <c r="Q858" s="188"/>
      <c r="R858" s="188"/>
      <c r="S858" s="188"/>
      <c r="T858" s="188"/>
      <c r="U858" s="188"/>
      <c r="V858" s="188"/>
      <c r="W858" s="188"/>
      <c r="X858" s="188"/>
      <c r="Y858" s="188"/>
      <c r="Z858" s="188"/>
      <c r="AA858" s="188"/>
    </row>
    <row r="859">
      <c r="A859" s="188"/>
      <c r="B859" s="188"/>
      <c r="C859" s="188"/>
      <c r="D859" s="188"/>
      <c r="E859" s="188"/>
      <c r="F859" s="188"/>
      <c r="G859" s="188"/>
      <c r="H859" s="188"/>
      <c r="I859" s="188"/>
      <c r="J859" s="188"/>
      <c r="K859" s="188"/>
      <c r="L859" s="188"/>
      <c r="M859" s="188"/>
      <c r="N859" s="188"/>
      <c r="O859" s="188"/>
      <c r="P859" s="188"/>
      <c r="Q859" s="188"/>
      <c r="R859" s="188"/>
      <c r="S859" s="188"/>
      <c r="T859" s="188"/>
      <c r="U859" s="188"/>
      <c r="V859" s="188"/>
      <c r="W859" s="188"/>
      <c r="X859" s="188"/>
      <c r="Y859" s="188"/>
      <c r="Z859" s="188"/>
      <c r="AA859" s="188"/>
    </row>
    <row r="860">
      <c r="A860" s="188"/>
      <c r="B860" s="188"/>
      <c r="C860" s="188"/>
      <c r="D860" s="188"/>
      <c r="E860" s="188"/>
      <c r="F860" s="188"/>
      <c r="G860" s="188"/>
      <c r="H860" s="188"/>
      <c r="I860" s="188"/>
      <c r="J860" s="188"/>
      <c r="K860" s="188"/>
      <c r="L860" s="188"/>
      <c r="M860" s="188"/>
      <c r="N860" s="188"/>
      <c r="O860" s="188"/>
      <c r="P860" s="188"/>
      <c r="Q860" s="188"/>
      <c r="R860" s="188"/>
      <c r="S860" s="188"/>
      <c r="T860" s="188"/>
      <c r="U860" s="188"/>
      <c r="V860" s="188"/>
      <c r="W860" s="188"/>
      <c r="X860" s="188"/>
      <c r="Y860" s="188"/>
      <c r="Z860" s="188"/>
      <c r="AA860" s="188"/>
    </row>
    <row r="861">
      <c r="A861" s="188"/>
      <c r="B861" s="188"/>
      <c r="C861" s="188"/>
      <c r="D861" s="188"/>
      <c r="E861" s="188"/>
      <c r="F861" s="188"/>
      <c r="G861" s="188"/>
      <c r="H861" s="188"/>
      <c r="I861" s="188"/>
      <c r="J861" s="188"/>
      <c r="K861" s="188"/>
      <c r="L861" s="188"/>
      <c r="M861" s="188"/>
      <c r="N861" s="188"/>
      <c r="O861" s="188"/>
      <c r="P861" s="188"/>
      <c r="Q861" s="188"/>
      <c r="R861" s="188"/>
      <c r="S861" s="188"/>
      <c r="T861" s="188"/>
      <c r="U861" s="188"/>
      <c r="V861" s="188"/>
      <c r="W861" s="188"/>
      <c r="X861" s="188"/>
      <c r="Y861" s="188"/>
      <c r="Z861" s="188"/>
      <c r="AA861" s="188"/>
    </row>
    <row r="862">
      <c r="A862" s="188"/>
      <c r="B862" s="188"/>
      <c r="C862" s="188"/>
      <c r="D862" s="188"/>
      <c r="E862" s="188"/>
      <c r="F862" s="188"/>
      <c r="G862" s="188"/>
      <c r="H862" s="188"/>
      <c r="I862" s="188"/>
      <c r="J862" s="188"/>
      <c r="K862" s="188"/>
      <c r="L862" s="188"/>
      <c r="M862" s="188"/>
      <c r="N862" s="188"/>
      <c r="O862" s="188"/>
      <c r="P862" s="188"/>
      <c r="Q862" s="188"/>
      <c r="R862" s="188"/>
      <c r="S862" s="188"/>
      <c r="T862" s="188"/>
      <c r="U862" s="188"/>
      <c r="V862" s="188"/>
      <c r="W862" s="188"/>
      <c r="X862" s="188"/>
      <c r="Y862" s="188"/>
      <c r="Z862" s="188"/>
      <c r="AA862" s="188"/>
    </row>
    <row r="863">
      <c r="A863" s="188"/>
      <c r="B863" s="188"/>
      <c r="C863" s="188"/>
      <c r="D863" s="188"/>
      <c r="E863" s="188"/>
      <c r="F863" s="188"/>
      <c r="G863" s="188"/>
      <c r="H863" s="188"/>
      <c r="I863" s="188"/>
      <c r="J863" s="188"/>
      <c r="K863" s="188"/>
      <c r="L863" s="188"/>
      <c r="M863" s="188"/>
      <c r="N863" s="188"/>
      <c r="O863" s="188"/>
      <c r="P863" s="188"/>
      <c r="Q863" s="188"/>
      <c r="R863" s="188"/>
      <c r="S863" s="188"/>
      <c r="T863" s="188"/>
      <c r="U863" s="188"/>
      <c r="V863" s="188"/>
      <c r="W863" s="188"/>
      <c r="X863" s="188"/>
      <c r="Y863" s="188"/>
      <c r="Z863" s="188"/>
      <c r="AA863" s="188"/>
    </row>
    <row r="864">
      <c r="A864" s="188"/>
      <c r="B864" s="188"/>
      <c r="C864" s="188"/>
      <c r="D864" s="188"/>
      <c r="E864" s="188"/>
      <c r="F864" s="188"/>
      <c r="G864" s="188"/>
      <c r="H864" s="188"/>
      <c r="I864" s="188"/>
      <c r="J864" s="188"/>
      <c r="K864" s="188"/>
      <c r="L864" s="188"/>
      <c r="M864" s="188"/>
      <c r="N864" s="188"/>
      <c r="O864" s="188"/>
      <c r="P864" s="188"/>
      <c r="Q864" s="188"/>
      <c r="R864" s="188"/>
      <c r="S864" s="188"/>
      <c r="T864" s="188"/>
      <c r="U864" s="188"/>
      <c r="V864" s="188"/>
      <c r="W864" s="188"/>
      <c r="X864" s="188"/>
      <c r="Y864" s="188"/>
      <c r="Z864" s="188"/>
      <c r="AA864" s="188"/>
    </row>
    <row r="865">
      <c r="A865" s="188"/>
      <c r="B865" s="188"/>
      <c r="C865" s="188"/>
      <c r="D865" s="188"/>
      <c r="E865" s="188"/>
      <c r="F865" s="188"/>
      <c r="G865" s="188"/>
      <c r="H865" s="188"/>
      <c r="I865" s="188"/>
      <c r="J865" s="188"/>
      <c r="K865" s="188"/>
      <c r="L865" s="188"/>
      <c r="M865" s="188"/>
      <c r="N865" s="188"/>
      <c r="O865" s="188"/>
      <c r="P865" s="188"/>
      <c r="Q865" s="188"/>
      <c r="R865" s="188"/>
      <c r="S865" s="188"/>
      <c r="T865" s="188"/>
      <c r="U865" s="188"/>
      <c r="V865" s="188"/>
      <c r="W865" s="188"/>
      <c r="X865" s="188"/>
      <c r="Y865" s="188"/>
      <c r="Z865" s="188"/>
      <c r="AA865" s="188"/>
    </row>
    <row r="866">
      <c r="A866" s="188"/>
      <c r="B866" s="188"/>
      <c r="C866" s="188"/>
      <c r="D866" s="188"/>
      <c r="E866" s="188"/>
      <c r="F866" s="188"/>
      <c r="G866" s="188"/>
      <c r="H866" s="188"/>
      <c r="I866" s="188"/>
      <c r="J866" s="188"/>
      <c r="K866" s="188"/>
      <c r="L866" s="188"/>
      <c r="M866" s="188"/>
      <c r="N866" s="188"/>
      <c r="O866" s="188"/>
      <c r="P866" s="188"/>
      <c r="Q866" s="188"/>
      <c r="R866" s="188"/>
      <c r="S866" s="188"/>
      <c r="T866" s="188"/>
      <c r="U866" s="188"/>
      <c r="V866" s="188"/>
      <c r="W866" s="188"/>
      <c r="X866" s="188"/>
      <c r="Y866" s="188"/>
      <c r="Z866" s="188"/>
      <c r="AA866" s="188"/>
    </row>
    <row r="867">
      <c r="A867" s="188"/>
      <c r="B867" s="188"/>
      <c r="C867" s="188"/>
      <c r="D867" s="188"/>
      <c r="E867" s="188"/>
      <c r="F867" s="188"/>
      <c r="G867" s="188"/>
      <c r="H867" s="188"/>
      <c r="I867" s="188"/>
      <c r="J867" s="188"/>
      <c r="K867" s="188"/>
      <c r="L867" s="188"/>
      <c r="M867" s="188"/>
      <c r="N867" s="188"/>
      <c r="O867" s="188"/>
      <c r="P867" s="188"/>
      <c r="Q867" s="188"/>
      <c r="R867" s="188"/>
      <c r="S867" s="188"/>
      <c r="T867" s="188"/>
      <c r="U867" s="188"/>
      <c r="V867" s="188"/>
      <c r="W867" s="188"/>
      <c r="X867" s="188"/>
      <c r="Y867" s="188"/>
      <c r="Z867" s="188"/>
      <c r="AA867" s="188"/>
    </row>
    <row r="868">
      <c r="A868" s="188"/>
      <c r="B868" s="188"/>
      <c r="C868" s="188"/>
      <c r="D868" s="188"/>
      <c r="E868" s="188"/>
      <c r="F868" s="188"/>
      <c r="G868" s="188"/>
      <c r="H868" s="188"/>
      <c r="I868" s="188"/>
      <c r="J868" s="188"/>
      <c r="K868" s="188"/>
      <c r="L868" s="188"/>
      <c r="M868" s="188"/>
      <c r="N868" s="188"/>
      <c r="O868" s="188"/>
      <c r="P868" s="188"/>
      <c r="Q868" s="188"/>
      <c r="R868" s="188"/>
      <c r="S868" s="188"/>
      <c r="T868" s="188"/>
      <c r="U868" s="188"/>
      <c r="V868" s="188"/>
      <c r="W868" s="188"/>
      <c r="X868" s="188"/>
      <c r="Y868" s="188"/>
      <c r="Z868" s="188"/>
      <c r="AA868" s="188"/>
    </row>
    <row r="869">
      <c r="A869" s="188"/>
      <c r="B869" s="188"/>
      <c r="C869" s="188"/>
      <c r="D869" s="188"/>
      <c r="E869" s="188"/>
      <c r="F869" s="188"/>
      <c r="G869" s="188"/>
      <c r="H869" s="188"/>
      <c r="I869" s="188"/>
      <c r="J869" s="188"/>
      <c r="K869" s="188"/>
      <c r="L869" s="188"/>
      <c r="M869" s="188"/>
      <c r="N869" s="188"/>
      <c r="O869" s="188"/>
      <c r="P869" s="188"/>
      <c r="Q869" s="188"/>
      <c r="R869" s="188"/>
      <c r="S869" s="188"/>
      <c r="T869" s="188"/>
      <c r="U869" s="188"/>
      <c r="V869" s="188"/>
      <c r="W869" s="188"/>
      <c r="X869" s="188"/>
      <c r="Y869" s="188"/>
      <c r="Z869" s="188"/>
      <c r="AA869" s="188"/>
    </row>
    <row r="870">
      <c r="A870" s="188"/>
      <c r="B870" s="188"/>
      <c r="C870" s="188"/>
      <c r="D870" s="188"/>
      <c r="E870" s="188"/>
      <c r="F870" s="188"/>
      <c r="G870" s="188"/>
      <c r="H870" s="188"/>
      <c r="I870" s="188"/>
      <c r="J870" s="188"/>
      <c r="K870" s="188"/>
      <c r="L870" s="188"/>
      <c r="M870" s="188"/>
      <c r="N870" s="188"/>
      <c r="O870" s="188"/>
      <c r="P870" s="188"/>
      <c r="Q870" s="188"/>
      <c r="R870" s="188"/>
      <c r="S870" s="188"/>
      <c r="T870" s="188"/>
      <c r="U870" s="188"/>
      <c r="V870" s="188"/>
      <c r="W870" s="188"/>
      <c r="X870" s="188"/>
      <c r="Y870" s="188"/>
      <c r="Z870" s="188"/>
      <c r="AA870" s="188"/>
    </row>
    <row r="871">
      <c r="A871" s="188"/>
      <c r="B871" s="188"/>
      <c r="C871" s="188"/>
      <c r="D871" s="188"/>
      <c r="E871" s="188"/>
      <c r="F871" s="188"/>
      <c r="G871" s="188"/>
      <c r="H871" s="188"/>
      <c r="I871" s="188"/>
      <c r="J871" s="188"/>
      <c r="K871" s="188"/>
      <c r="L871" s="188"/>
      <c r="M871" s="188"/>
      <c r="N871" s="188"/>
      <c r="O871" s="188"/>
      <c r="P871" s="188"/>
      <c r="Q871" s="188"/>
      <c r="R871" s="188"/>
      <c r="S871" s="188"/>
      <c r="T871" s="188"/>
      <c r="U871" s="188"/>
      <c r="V871" s="188"/>
      <c r="W871" s="188"/>
      <c r="X871" s="188"/>
      <c r="Y871" s="188"/>
      <c r="Z871" s="188"/>
      <c r="AA871" s="188"/>
    </row>
    <row r="872">
      <c r="A872" s="188"/>
      <c r="B872" s="188"/>
      <c r="C872" s="188"/>
      <c r="D872" s="188"/>
      <c r="E872" s="188"/>
      <c r="F872" s="188"/>
      <c r="G872" s="188"/>
      <c r="H872" s="188"/>
      <c r="I872" s="188"/>
      <c r="J872" s="188"/>
      <c r="K872" s="188"/>
      <c r="L872" s="188"/>
      <c r="M872" s="188"/>
      <c r="N872" s="188"/>
      <c r="O872" s="188"/>
      <c r="P872" s="188"/>
      <c r="Q872" s="188"/>
      <c r="R872" s="188"/>
      <c r="S872" s="188"/>
      <c r="T872" s="188"/>
      <c r="U872" s="188"/>
      <c r="V872" s="188"/>
      <c r="W872" s="188"/>
      <c r="X872" s="188"/>
      <c r="Y872" s="188"/>
      <c r="Z872" s="188"/>
      <c r="AA872" s="188"/>
    </row>
    <row r="873">
      <c r="A873" s="188"/>
      <c r="B873" s="188"/>
      <c r="C873" s="188"/>
      <c r="D873" s="188"/>
      <c r="E873" s="188"/>
      <c r="F873" s="188"/>
      <c r="G873" s="188"/>
      <c r="H873" s="188"/>
      <c r="I873" s="188"/>
      <c r="J873" s="188"/>
      <c r="K873" s="188"/>
      <c r="L873" s="188"/>
      <c r="M873" s="188"/>
      <c r="N873" s="188"/>
      <c r="O873" s="188"/>
      <c r="P873" s="188"/>
      <c r="Q873" s="188"/>
      <c r="R873" s="188"/>
      <c r="S873" s="188"/>
      <c r="T873" s="188"/>
      <c r="U873" s="188"/>
      <c r="V873" s="188"/>
      <c r="W873" s="188"/>
      <c r="X873" s="188"/>
      <c r="Y873" s="188"/>
      <c r="Z873" s="188"/>
      <c r="AA873" s="188"/>
    </row>
    <row r="874">
      <c r="A874" s="188"/>
      <c r="B874" s="188"/>
      <c r="C874" s="188"/>
      <c r="D874" s="188"/>
      <c r="E874" s="188"/>
      <c r="F874" s="188"/>
      <c r="G874" s="188"/>
      <c r="H874" s="188"/>
      <c r="I874" s="188"/>
      <c r="J874" s="188"/>
      <c r="K874" s="188"/>
      <c r="L874" s="188"/>
      <c r="M874" s="188"/>
      <c r="N874" s="188"/>
      <c r="O874" s="188"/>
      <c r="P874" s="188"/>
      <c r="Q874" s="188"/>
      <c r="R874" s="188"/>
      <c r="S874" s="188"/>
      <c r="T874" s="188"/>
      <c r="U874" s="188"/>
      <c r="V874" s="188"/>
      <c r="W874" s="188"/>
      <c r="X874" s="188"/>
      <c r="Y874" s="188"/>
      <c r="Z874" s="188"/>
      <c r="AA874" s="188"/>
    </row>
    <row r="875">
      <c r="A875" s="188"/>
      <c r="B875" s="188"/>
      <c r="C875" s="188"/>
      <c r="D875" s="188"/>
      <c r="E875" s="188"/>
      <c r="F875" s="188"/>
      <c r="G875" s="188"/>
      <c r="H875" s="188"/>
      <c r="I875" s="188"/>
      <c r="J875" s="188"/>
      <c r="K875" s="188"/>
      <c r="L875" s="188"/>
      <c r="M875" s="188"/>
      <c r="N875" s="188"/>
      <c r="O875" s="188"/>
      <c r="P875" s="188"/>
      <c r="Q875" s="188"/>
      <c r="R875" s="188"/>
      <c r="S875" s="188"/>
      <c r="T875" s="188"/>
      <c r="U875" s="188"/>
      <c r="V875" s="188"/>
      <c r="W875" s="188"/>
      <c r="X875" s="188"/>
      <c r="Y875" s="188"/>
      <c r="Z875" s="188"/>
      <c r="AA875" s="188"/>
    </row>
    <row r="876">
      <c r="A876" s="188"/>
      <c r="B876" s="188"/>
      <c r="C876" s="188"/>
      <c r="D876" s="188"/>
      <c r="E876" s="188"/>
      <c r="F876" s="188"/>
      <c r="G876" s="188"/>
      <c r="H876" s="188"/>
      <c r="I876" s="188"/>
      <c r="J876" s="188"/>
      <c r="K876" s="188"/>
      <c r="L876" s="188"/>
      <c r="M876" s="188"/>
      <c r="N876" s="188"/>
      <c r="O876" s="188"/>
      <c r="P876" s="188"/>
      <c r="Q876" s="188"/>
      <c r="R876" s="188"/>
      <c r="S876" s="188"/>
      <c r="T876" s="188"/>
      <c r="U876" s="188"/>
      <c r="V876" s="188"/>
      <c r="W876" s="188"/>
      <c r="X876" s="188"/>
      <c r="Y876" s="188"/>
      <c r="Z876" s="188"/>
      <c r="AA876" s="188"/>
    </row>
    <row r="877">
      <c r="A877" s="188"/>
      <c r="B877" s="188"/>
      <c r="C877" s="188"/>
      <c r="D877" s="188"/>
      <c r="E877" s="188"/>
      <c r="F877" s="188"/>
      <c r="G877" s="188"/>
      <c r="H877" s="188"/>
      <c r="I877" s="188"/>
      <c r="J877" s="188"/>
      <c r="K877" s="188"/>
      <c r="L877" s="188"/>
      <c r="M877" s="188"/>
      <c r="N877" s="188"/>
      <c r="O877" s="188"/>
      <c r="P877" s="188"/>
      <c r="Q877" s="188"/>
      <c r="R877" s="188"/>
      <c r="S877" s="188"/>
      <c r="T877" s="188"/>
      <c r="U877" s="188"/>
      <c r="V877" s="188"/>
      <c r="W877" s="188"/>
      <c r="X877" s="188"/>
      <c r="Y877" s="188"/>
      <c r="Z877" s="188"/>
      <c r="AA877" s="188"/>
    </row>
    <row r="878">
      <c r="A878" s="188"/>
      <c r="B878" s="188"/>
      <c r="C878" s="188"/>
      <c r="D878" s="188"/>
      <c r="E878" s="188"/>
      <c r="F878" s="188"/>
      <c r="G878" s="188"/>
      <c r="H878" s="188"/>
      <c r="I878" s="188"/>
      <c r="J878" s="188"/>
      <c r="K878" s="188"/>
      <c r="L878" s="188"/>
      <c r="M878" s="188"/>
      <c r="N878" s="188"/>
      <c r="O878" s="188"/>
      <c r="P878" s="188"/>
      <c r="Q878" s="188"/>
      <c r="R878" s="188"/>
      <c r="S878" s="188"/>
      <c r="T878" s="188"/>
      <c r="U878" s="188"/>
      <c r="V878" s="188"/>
      <c r="W878" s="188"/>
      <c r="X878" s="188"/>
      <c r="Y878" s="188"/>
      <c r="Z878" s="188"/>
      <c r="AA878" s="188"/>
    </row>
    <row r="879">
      <c r="A879" s="188"/>
      <c r="B879" s="188"/>
      <c r="C879" s="188"/>
      <c r="D879" s="188"/>
      <c r="E879" s="188"/>
      <c r="F879" s="188"/>
      <c r="G879" s="188"/>
      <c r="H879" s="188"/>
      <c r="I879" s="188"/>
      <c r="J879" s="188"/>
      <c r="K879" s="188"/>
      <c r="L879" s="188"/>
      <c r="M879" s="188"/>
      <c r="N879" s="188"/>
      <c r="O879" s="188"/>
      <c r="P879" s="188"/>
      <c r="Q879" s="188"/>
      <c r="R879" s="188"/>
      <c r="S879" s="188"/>
      <c r="T879" s="188"/>
      <c r="U879" s="188"/>
      <c r="V879" s="188"/>
      <c r="W879" s="188"/>
      <c r="X879" s="188"/>
      <c r="Y879" s="188"/>
      <c r="Z879" s="188"/>
      <c r="AA879" s="188"/>
    </row>
    <row r="880">
      <c r="A880" s="188"/>
      <c r="B880" s="188"/>
      <c r="C880" s="188"/>
      <c r="D880" s="188"/>
      <c r="E880" s="188"/>
      <c r="F880" s="188"/>
      <c r="G880" s="188"/>
      <c r="H880" s="188"/>
      <c r="I880" s="188"/>
      <c r="J880" s="188"/>
      <c r="K880" s="188"/>
      <c r="L880" s="188"/>
      <c r="M880" s="188"/>
      <c r="N880" s="188"/>
      <c r="O880" s="188"/>
      <c r="P880" s="188"/>
      <c r="Q880" s="188"/>
      <c r="R880" s="188"/>
      <c r="S880" s="188"/>
      <c r="T880" s="188"/>
      <c r="U880" s="188"/>
      <c r="V880" s="188"/>
      <c r="W880" s="188"/>
      <c r="X880" s="188"/>
      <c r="Y880" s="188"/>
      <c r="Z880" s="188"/>
      <c r="AA880" s="188"/>
    </row>
    <row r="881">
      <c r="A881" s="188"/>
      <c r="B881" s="188"/>
      <c r="C881" s="188"/>
      <c r="D881" s="188"/>
      <c r="E881" s="188"/>
      <c r="F881" s="188"/>
      <c r="G881" s="188"/>
      <c r="H881" s="188"/>
      <c r="I881" s="188"/>
      <c r="J881" s="188"/>
      <c r="K881" s="188"/>
      <c r="L881" s="188"/>
      <c r="M881" s="188"/>
      <c r="N881" s="188"/>
      <c r="O881" s="188"/>
      <c r="P881" s="188"/>
      <c r="Q881" s="188"/>
      <c r="R881" s="188"/>
      <c r="S881" s="188"/>
      <c r="T881" s="188"/>
      <c r="U881" s="188"/>
      <c r="V881" s="188"/>
      <c r="W881" s="188"/>
      <c r="X881" s="188"/>
      <c r="Y881" s="188"/>
      <c r="Z881" s="188"/>
      <c r="AA881" s="188"/>
    </row>
    <row r="882">
      <c r="A882" s="188"/>
      <c r="B882" s="188"/>
      <c r="C882" s="188"/>
      <c r="D882" s="188"/>
      <c r="E882" s="188"/>
      <c r="F882" s="188"/>
      <c r="G882" s="188"/>
      <c r="H882" s="188"/>
      <c r="I882" s="188"/>
      <c r="J882" s="188"/>
      <c r="K882" s="188"/>
      <c r="L882" s="188"/>
      <c r="M882" s="188"/>
      <c r="N882" s="188"/>
      <c r="O882" s="188"/>
      <c r="P882" s="188"/>
      <c r="Q882" s="188"/>
      <c r="R882" s="188"/>
      <c r="S882" s="188"/>
      <c r="T882" s="188"/>
      <c r="U882" s="188"/>
      <c r="V882" s="188"/>
      <c r="W882" s="188"/>
      <c r="X882" s="188"/>
      <c r="Y882" s="188"/>
      <c r="Z882" s="188"/>
      <c r="AA882" s="188"/>
    </row>
    <row r="883">
      <c r="A883" s="188"/>
      <c r="B883" s="188"/>
      <c r="C883" s="188"/>
      <c r="D883" s="188"/>
      <c r="E883" s="188"/>
      <c r="F883" s="188"/>
      <c r="G883" s="188"/>
      <c r="H883" s="188"/>
      <c r="I883" s="188"/>
      <c r="J883" s="188"/>
      <c r="K883" s="188"/>
      <c r="L883" s="188"/>
      <c r="M883" s="188"/>
      <c r="N883" s="188"/>
      <c r="O883" s="188"/>
      <c r="P883" s="188"/>
      <c r="Q883" s="188"/>
      <c r="R883" s="188"/>
      <c r="S883" s="188"/>
      <c r="T883" s="188"/>
      <c r="U883" s="188"/>
      <c r="V883" s="188"/>
      <c r="W883" s="188"/>
      <c r="X883" s="188"/>
      <c r="Y883" s="188"/>
      <c r="Z883" s="188"/>
      <c r="AA883" s="188"/>
    </row>
    <row r="884">
      <c r="A884" s="188"/>
      <c r="B884" s="188"/>
      <c r="C884" s="188"/>
      <c r="D884" s="188"/>
      <c r="E884" s="188"/>
      <c r="F884" s="188"/>
      <c r="G884" s="188"/>
      <c r="H884" s="188"/>
      <c r="I884" s="188"/>
      <c r="J884" s="188"/>
      <c r="K884" s="188"/>
      <c r="L884" s="188"/>
      <c r="M884" s="188"/>
      <c r="N884" s="188"/>
      <c r="O884" s="188"/>
      <c r="P884" s="188"/>
      <c r="Q884" s="188"/>
      <c r="R884" s="188"/>
      <c r="S884" s="188"/>
      <c r="T884" s="188"/>
      <c r="U884" s="188"/>
      <c r="V884" s="188"/>
      <c r="W884" s="188"/>
      <c r="X884" s="188"/>
      <c r="Y884" s="188"/>
      <c r="Z884" s="188"/>
      <c r="AA884" s="188"/>
    </row>
    <row r="885">
      <c r="A885" s="188"/>
      <c r="B885" s="188"/>
      <c r="C885" s="188"/>
      <c r="D885" s="188"/>
      <c r="E885" s="188"/>
      <c r="F885" s="188"/>
      <c r="G885" s="188"/>
      <c r="H885" s="188"/>
      <c r="I885" s="188"/>
      <c r="J885" s="188"/>
      <c r="K885" s="188"/>
      <c r="L885" s="188"/>
      <c r="M885" s="188"/>
      <c r="N885" s="188"/>
      <c r="O885" s="188"/>
      <c r="P885" s="188"/>
      <c r="Q885" s="188"/>
      <c r="R885" s="188"/>
      <c r="S885" s="188"/>
      <c r="T885" s="188"/>
      <c r="U885" s="188"/>
      <c r="V885" s="188"/>
      <c r="W885" s="188"/>
      <c r="X885" s="188"/>
      <c r="Y885" s="188"/>
      <c r="Z885" s="188"/>
      <c r="AA885" s="188"/>
    </row>
    <row r="886">
      <c r="A886" s="188"/>
      <c r="B886" s="188"/>
      <c r="C886" s="188"/>
      <c r="D886" s="188"/>
      <c r="E886" s="188"/>
      <c r="F886" s="188"/>
      <c r="G886" s="188"/>
      <c r="H886" s="188"/>
      <c r="I886" s="188"/>
      <c r="J886" s="188"/>
      <c r="K886" s="188"/>
      <c r="L886" s="188"/>
      <c r="M886" s="188"/>
      <c r="N886" s="188"/>
      <c r="O886" s="188"/>
      <c r="P886" s="188"/>
      <c r="Q886" s="188"/>
      <c r="R886" s="188"/>
      <c r="S886" s="188"/>
      <c r="T886" s="188"/>
      <c r="U886" s="188"/>
      <c r="V886" s="188"/>
      <c r="W886" s="188"/>
      <c r="X886" s="188"/>
      <c r="Y886" s="188"/>
      <c r="Z886" s="188"/>
      <c r="AA886" s="188"/>
    </row>
    <row r="887">
      <c r="A887" s="188"/>
      <c r="B887" s="188"/>
      <c r="C887" s="188"/>
      <c r="D887" s="188"/>
      <c r="E887" s="188"/>
      <c r="F887" s="188"/>
      <c r="G887" s="188"/>
      <c r="H887" s="188"/>
      <c r="I887" s="188"/>
      <c r="J887" s="188"/>
      <c r="K887" s="188"/>
      <c r="L887" s="188"/>
      <c r="M887" s="188"/>
      <c r="N887" s="188"/>
      <c r="O887" s="188"/>
      <c r="P887" s="188"/>
      <c r="Q887" s="188"/>
      <c r="R887" s="188"/>
      <c r="S887" s="188"/>
      <c r="T887" s="188"/>
      <c r="U887" s="188"/>
      <c r="V887" s="188"/>
      <c r="W887" s="188"/>
      <c r="X887" s="188"/>
      <c r="Y887" s="188"/>
      <c r="Z887" s="188"/>
      <c r="AA887" s="188"/>
    </row>
    <row r="888">
      <c r="A888" s="188"/>
      <c r="B888" s="188"/>
      <c r="C888" s="188"/>
      <c r="D888" s="188"/>
      <c r="E888" s="188"/>
      <c r="F888" s="188"/>
      <c r="G888" s="188"/>
      <c r="H888" s="188"/>
      <c r="I888" s="188"/>
      <c r="J888" s="188"/>
      <c r="K888" s="188"/>
      <c r="L888" s="188"/>
      <c r="M888" s="188"/>
      <c r="N888" s="188"/>
      <c r="O888" s="188"/>
      <c r="P888" s="188"/>
      <c r="Q888" s="188"/>
      <c r="R888" s="188"/>
      <c r="S888" s="188"/>
      <c r="T888" s="188"/>
      <c r="U888" s="188"/>
      <c r="V888" s="188"/>
      <c r="W888" s="188"/>
      <c r="X888" s="188"/>
      <c r="Y888" s="188"/>
      <c r="Z888" s="188"/>
      <c r="AA888" s="188"/>
    </row>
    <row r="889">
      <c r="A889" s="188"/>
      <c r="B889" s="188"/>
      <c r="C889" s="188"/>
      <c r="D889" s="188"/>
      <c r="E889" s="188"/>
      <c r="F889" s="188"/>
      <c r="G889" s="188"/>
      <c r="H889" s="188"/>
      <c r="I889" s="188"/>
      <c r="J889" s="188"/>
      <c r="K889" s="188"/>
      <c r="L889" s="188"/>
      <c r="M889" s="188"/>
      <c r="N889" s="188"/>
      <c r="O889" s="188"/>
      <c r="P889" s="188"/>
      <c r="Q889" s="188"/>
      <c r="R889" s="188"/>
      <c r="S889" s="188"/>
      <c r="T889" s="188"/>
      <c r="U889" s="188"/>
      <c r="V889" s="188"/>
      <c r="W889" s="188"/>
      <c r="X889" s="188"/>
      <c r="Y889" s="188"/>
      <c r="Z889" s="188"/>
      <c r="AA889" s="188"/>
    </row>
    <row r="890">
      <c r="A890" s="188"/>
      <c r="B890" s="188"/>
      <c r="C890" s="188"/>
      <c r="D890" s="188"/>
      <c r="E890" s="188"/>
      <c r="F890" s="188"/>
      <c r="G890" s="188"/>
      <c r="H890" s="188"/>
      <c r="I890" s="188"/>
      <c r="J890" s="188"/>
      <c r="K890" s="188"/>
      <c r="L890" s="188"/>
      <c r="M890" s="188"/>
      <c r="N890" s="188"/>
      <c r="O890" s="188"/>
      <c r="P890" s="188"/>
      <c r="Q890" s="188"/>
      <c r="R890" s="188"/>
      <c r="S890" s="188"/>
      <c r="T890" s="188"/>
      <c r="U890" s="188"/>
      <c r="V890" s="188"/>
      <c r="W890" s="188"/>
      <c r="X890" s="188"/>
      <c r="Y890" s="188"/>
      <c r="Z890" s="188"/>
      <c r="AA890" s="188"/>
    </row>
    <row r="891">
      <c r="A891" s="188"/>
      <c r="B891" s="188"/>
      <c r="C891" s="188"/>
      <c r="D891" s="188"/>
      <c r="E891" s="188"/>
      <c r="F891" s="188"/>
      <c r="G891" s="188"/>
      <c r="H891" s="188"/>
      <c r="I891" s="188"/>
      <c r="J891" s="188"/>
      <c r="K891" s="188"/>
      <c r="L891" s="188"/>
      <c r="M891" s="188"/>
      <c r="N891" s="188"/>
      <c r="O891" s="188"/>
      <c r="P891" s="188"/>
      <c r="Q891" s="188"/>
      <c r="R891" s="188"/>
      <c r="S891" s="188"/>
      <c r="T891" s="188"/>
      <c r="U891" s="188"/>
      <c r="V891" s="188"/>
      <c r="W891" s="188"/>
      <c r="X891" s="188"/>
      <c r="Y891" s="188"/>
      <c r="Z891" s="188"/>
      <c r="AA891" s="188"/>
    </row>
    <row r="892">
      <c r="A892" s="188"/>
      <c r="B892" s="188"/>
      <c r="C892" s="188"/>
      <c r="D892" s="188"/>
      <c r="E892" s="188"/>
      <c r="F892" s="188"/>
      <c r="G892" s="188"/>
      <c r="H892" s="188"/>
      <c r="I892" s="188"/>
      <c r="J892" s="188"/>
      <c r="K892" s="188"/>
      <c r="L892" s="188"/>
      <c r="M892" s="188"/>
      <c r="N892" s="188"/>
      <c r="O892" s="188"/>
      <c r="P892" s="188"/>
      <c r="Q892" s="188"/>
      <c r="R892" s="188"/>
      <c r="S892" s="188"/>
      <c r="T892" s="188"/>
      <c r="U892" s="188"/>
      <c r="V892" s="188"/>
      <c r="W892" s="188"/>
      <c r="X892" s="188"/>
      <c r="Y892" s="188"/>
      <c r="Z892" s="188"/>
      <c r="AA892" s="188"/>
    </row>
    <row r="893">
      <c r="A893" s="188"/>
      <c r="B893" s="188"/>
      <c r="C893" s="188"/>
      <c r="D893" s="188"/>
      <c r="E893" s="188"/>
      <c r="F893" s="188"/>
      <c r="G893" s="188"/>
      <c r="H893" s="188"/>
      <c r="I893" s="188"/>
      <c r="J893" s="188"/>
      <c r="K893" s="188"/>
      <c r="L893" s="188"/>
      <c r="M893" s="188"/>
      <c r="N893" s="188"/>
      <c r="O893" s="188"/>
      <c r="P893" s="188"/>
      <c r="Q893" s="188"/>
      <c r="R893" s="188"/>
      <c r="S893" s="188"/>
      <c r="T893" s="188"/>
      <c r="U893" s="188"/>
      <c r="V893" s="188"/>
      <c r="W893" s="188"/>
      <c r="X893" s="188"/>
      <c r="Y893" s="188"/>
      <c r="Z893" s="188"/>
      <c r="AA893" s="188"/>
    </row>
    <row r="894">
      <c r="A894" s="188"/>
      <c r="B894" s="188"/>
      <c r="C894" s="188"/>
      <c r="D894" s="188"/>
      <c r="E894" s="188"/>
      <c r="F894" s="188"/>
      <c r="G894" s="188"/>
      <c r="H894" s="188"/>
      <c r="I894" s="188"/>
      <c r="J894" s="188"/>
      <c r="K894" s="188"/>
      <c r="L894" s="188"/>
      <c r="M894" s="188"/>
      <c r="N894" s="188"/>
      <c r="O894" s="188"/>
      <c r="P894" s="188"/>
      <c r="Q894" s="188"/>
      <c r="R894" s="188"/>
      <c r="S894" s="188"/>
      <c r="T894" s="188"/>
      <c r="U894" s="188"/>
      <c r="V894" s="188"/>
      <c r="W894" s="188"/>
      <c r="X894" s="188"/>
      <c r="Y894" s="188"/>
      <c r="Z894" s="188"/>
      <c r="AA894" s="188"/>
    </row>
    <row r="895">
      <c r="A895" s="188"/>
      <c r="B895" s="188"/>
      <c r="C895" s="188"/>
      <c r="D895" s="188"/>
      <c r="E895" s="188"/>
      <c r="F895" s="188"/>
      <c r="G895" s="188"/>
      <c r="H895" s="188"/>
      <c r="I895" s="188"/>
      <c r="J895" s="188"/>
      <c r="K895" s="188"/>
      <c r="L895" s="188"/>
      <c r="M895" s="188"/>
      <c r="N895" s="188"/>
      <c r="O895" s="188"/>
      <c r="P895" s="188"/>
      <c r="Q895" s="188"/>
      <c r="R895" s="188"/>
      <c r="S895" s="188"/>
      <c r="T895" s="188"/>
      <c r="U895" s="188"/>
      <c r="V895" s="188"/>
      <c r="W895" s="188"/>
      <c r="X895" s="188"/>
      <c r="Y895" s="188"/>
      <c r="Z895" s="188"/>
      <c r="AA895" s="188"/>
    </row>
    <row r="896">
      <c r="A896" s="188"/>
      <c r="B896" s="188"/>
      <c r="C896" s="188"/>
      <c r="D896" s="188"/>
      <c r="E896" s="188"/>
      <c r="F896" s="188"/>
      <c r="G896" s="188"/>
      <c r="H896" s="188"/>
      <c r="I896" s="188"/>
      <c r="J896" s="188"/>
      <c r="K896" s="188"/>
      <c r="L896" s="188"/>
      <c r="M896" s="188"/>
      <c r="N896" s="188"/>
      <c r="O896" s="188"/>
      <c r="P896" s="188"/>
      <c r="Q896" s="188"/>
      <c r="R896" s="188"/>
      <c r="S896" s="188"/>
      <c r="T896" s="188"/>
      <c r="U896" s="188"/>
      <c r="V896" s="188"/>
      <c r="W896" s="188"/>
      <c r="X896" s="188"/>
      <c r="Y896" s="188"/>
      <c r="Z896" s="188"/>
      <c r="AA896" s="188"/>
    </row>
    <row r="897">
      <c r="A897" s="188"/>
      <c r="B897" s="188"/>
      <c r="C897" s="188"/>
      <c r="D897" s="188"/>
      <c r="E897" s="188"/>
      <c r="F897" s="188"/>
      <c r="G897" s="188"/>
      <c r="H897" s="188"/>
      <c r="I897" s="188"/>
      <c r="J897" s="188"/>
      <c r="K897" s="188"/>
      <c r="L897" s="188"/>
      <c r="M897" s="188"/>
      <c r="N897" s="188"/>
      <c r="O897" s="188"/>
      <c r="P897" s="188"/>
      <c r="Q897" s="188"/>
      <c r="R897" s="188"/>
      <c r="S897" s="188"/>
      <c r="T897" s="188"/>
      <c r="U897" s="188"/>
      <c r="V897" s="188"/>
      <c r="W897" s="188"/>
      <c r="X897" s="188"/>
      <c r="Y897" s="188"/>
      <c r="Z897" s="188"/>
      <c r="AA897" s="188"/>
    </row>
    <row r="898">
      <c r="A898" s="188"/>
      <c r="B898" s="188"/>
      <c r="C898" s="188"/>
      <c r="D898" s="188"/>
      <c r="E898" s="188"/>
      <c r="F898" s="188"/>
      <c r="G898" s="188"/>
      <c r="H898" s="188"/>
      <c r="I898" s="188"/>
      <c r="J898" s="188"/>
      <c r="K898" s="188"/>
      <c r="L898" s="188"/>
      <c r="M898" s="188"/>
      <c r="N898" s="188"/>
      <c r="O898" s="188"/>
      <c r="P898" s="188"/>
      <c r="Q898" s="188"/>
      <c r="R898" s="188"/>
      <c r="S898" s="188"/>
      <c r="T898" s="188"/>
      <c r="U898" s="188"/>
      <c r="V898" s="188"/>
      <c r="W898" s="188"/>
      <c r="X898" s="188"/>
      <c r="Y898" s="188"/>
      <c r="Z898" s="188"/>
      <c r="AA898" s="188"/>
    </row>
    <row r="899">
      <c r="A899" s="188"/>
      <c r="B899" s="188"/>
      <c r="C899" s="188"/>
      <c r="D899" s="188"/>
      <c r="E899" s="188"/>
      <c r="F899" s="188"/>
      <c r="G899" s="188"/>
      <c r="H899" s="188"/>
      <c r="I899" s="188"/>
      <c r="J899" s="188"/>
      <c r="K899" s="188"/>
      <c r="L899" s="188"/>
      <c r="M899" s="188"/>
      <c r="N899" s="188"/>
      <c r="O899" s="188"/>
      <c r="P899" s="188"/>
      <c r="Q899" s="188"/>
      <c r="R899" s="188"/>
      <c r="S899" s="188"/>
      <c r="T899" s="188"/>
      <c r="U899" s="188"/>
      <c r="V899" s="188"/>
      <c r="W899" s="188"/>
      <c r="X899" s="188"/>
      <c r="Y899" s="188"/>
      <c r="Z899" s="188"/>
      <c r="AA899" s="188"/>
    </row>
    <row r="900">
      <c r="A900" s="188"/>
      <c r="B900" s="188"/>
      <c r="C900" s="188"/>
      <c r="D900" s="188"/>
      <c r="E900" s="188"/>
      <c r="F900" s="188"/>
      <c r="G900" s="188"/>
      <c r="H900" s="188"/>
      <c r="I900" s="188"/>
      <c r="J900" s="188"/>
      <c r="K900" s="188"/>
      <c r="L900" s="188"/>
      <c r="M900" s="188"/>
      <c r="N900" s="188"/>
      <c r="O900" s="188"/>
      <c r="P900" s="188"/>
      <c r="Q900" s="188"/>
      <c r="R900" s="188"/>
      <c r="S900" s="188"/>
      <c r="T900" s="188"/>
      <c r="U900" s="188"/>
      <c r="V900" s="188"/>
      <c r="W900" s="188"/>
      <c r="X900" s="188"/>
      <c r="Y900" s="188"/>
      <c r="Z900" s="188"/>
      <c r="AA900" s="188"/>
    </row>
    <row r="901">
      <c r="A901" s="188"/>
      <c r="B901" s="188"/>
      <c r="C901" s="188"/>
      <c r="D901" s="188"/>
      <c r="E901" s="188"/>
      <c r="F901" s="188"/>
      <c r="G901" s="188"/>
      <c r="H901" s="188"/>
      <c r="I901" s="188"/>
      <c r="J901" s="188"/>
      <c r="K901" s="188"/>
      <c r="L901" s="188"/>
      <c r="M901" s="188"/>
      <c r="N901" s="188"/>
      <c r="O901" s="188"/>
      <c r="P901" s="188"/>
      <c r="Q901" s="188"/>
      <c r="R901" s="188"/>
      <c r="S901" s="188"/>
      <c r="T901" s="188"/>
      <c r="U901" s="188"/>
      <c r="V901" s="188"/>
      <c r="W901" s="188"/>
      <c r="X901" s="188"/>
      <c r="Y901" s="188"/>
      <c r="Z901" s="188"/>
      <c r="AA901" s="188"/>
    </row>
    <row r="902">
      <c r="A902" s="188"/>
      <c r="B902" s="188"/>
      <c r="C902" s="188"/>
      <c r="D902" s="188"/>
      <c r="E902" s="188"/>
      <c r="F902" s="188"/>
      <c r="G902" s="188"/>
      <c r="H902" s="188"/>
      <c r="I902" s="188"/>
      <c r="J902" s="188"/>
      <c r="K902" s="188"/>
      <c r="L902" s="188"/>
      <c r="M902" s="188"/>
      <c r="N902" s="188"/>
      <c r="O902" s="188"/>
      <c r="P902" s="188"/>
      <c r="Q902" s="188"/>
      <c r="R902" s="188"/>
      <c r="S902" s="188"/>
      <c r="T902" s="188"/>
      <c r="U902" s="188"/>
      <c r="V902" s="188"/>
      <c r="W902" s="188"/>
      <c r="X902" s="188"/>
      <c r="Y902" s="188"/>
      <c r="Z902" s="188"/>
      <c r="AA902" s="188"/>
    </row>
    <row r="903">
      <c r="A903" s="188"/>
      <c r="B903" s="188"/>
      <c r="C903" s="188"/>
      <c r="D903" s="188"/>
      <c r="E903" s="188"/>
      <c r="F903" s="188"/>
      <c r="G903" s="188"/>
      <c r="H903" s="188"/>
      <c r="I903" s="188"/>
      <c r="J903" s="188"/>
      <c r="K903" s="188"/>
      <c r="L903" s="188"/>
      <c r="M903" s="188"/>
      <c r="N903" s="188"/>
      <c r="O903" s="188"/>
      <c r="P903" s="188"/>
      <c r="Q903" s="188"/>
      <c r="R903" s="188"/>
      <c r="S903" s="188"/>
      <c r="T903" s="188"/>
      <c r="U903" s="188"/>
      <c r="V903" s="188"/>
      <c r="W903" s="188"/>
      <c r="X903" s="188"/>
      <c r="Y903" s="188"/>
      <c r="Z903" s="188"/>
      <c r="AA903" s="188"/>
    </row>
    <row r="904">
      <c r="A904" s="188"/>
      <c r="B904" s="188"/>
      <c r="C904" s="188"/>
      <c r="D904" s="188"/>
      <c r="E904" s="188"/>
      <c r="F904" s="188"/>
      <c r="G904" s="188"/>
      <c r="H904" s="188"/>
      <c r="I904" s="188"/>
      <c r="J904" s="188"/>
      <c r="K904" s="188"/>
      <c r="L904" s="188"/>
      <c r="M904" s="188"/>
      <c r="N904" s="188"/>
      <c r="O904" s="188"/>
      <c r="P904" s="188"/>
      <c r="Q904" s="188"/>
      <c r="R904" s="188"/>
      <c r="S904" s="188"/>
      <c r="T904" s="188"/>
      <c r="U904" s="188"/>
      <c r="V904" s="188"/>
      <c r="W904" s="188"/>
      <c r="X904" s="188"/>
      <c r="Y904" s="188"/>
      <c r="Z904" s="188"/>
      <c r="AA904" s="188"/>
    </row>
    <row r="905">
      <c r="A905" s="188"/>
      <c r="B905" s="188"/>
      <c r="C905" s="188"/>
      <c r="D905" s="188"/>
      <c r="E905" s="188"/>
      <c r="F905" s="188"/>
      <c r="G905" s="188"/>
      <c r="H905" s="188"/>
      <c r="I905" s="188"/>
      <c r="J905" s="188"/>
      <c r="K905" s="188"/>
      <c r="L905" s="188"/>
      <c r="M905" s="188"/>
      <c r="N905" s="188"/>
      <c r="O905" s="188"/>
      <c r="P905" s="188"/>
      <c r="Q905" s="188"/>
      <c r="R905" s="188"/>
      <c r="S905" s="188"/>
      <c r="T905" s="188"/>
      <c r="U905" s="188"/>
      <c r="V905" s="188"/>
      <c r="W905" s="188"/>
      <c r="X905" s="188"/>
      <c r="Y905" s="188"/>
      <c r="Z905" s="188"/>
      <c r="AA905" s="188"/>
    </row>
    <row r="906">
      <c r="A906" s="188"/>
      <c r="B906" s="188"/>
      <c r="C906" s="188"/>
      <c r="D906" s="188"/>
      <c r="E906" s="188"/>
      <c r="F906" s="188"/>
      <c r="G906" s="188"/>
      <c r="H906" s="188"/>
      <c r="I906" s="188"/>
      <c r="J906" s="188"/>
      <c r="K906" s="188"/>
      <c r="L906" s="188"/>
      <c r="M906" s="188"/>
      <c r="N906" s="188"/>
      <c r="O906" s="188"/>
      <c r="P906" s="188"/>
      <c r="Q906" s="188"/>
      <c r="R906" s="188"/>
      <c r="S906" s="188"/>
      <c r="T906" s="188"/>
      <c r="U906" s="188"/>
      <c r="V906" s="188"/>
      <c r="W906" s="188"/>
      <c r="X906" s="188"/>
      <c r="Y906" s="188"/>
      <c r="Z906" s="188"/>
      <c r="AA906" s="188"/>
    </row>
    <row r="907">
      <c r="A907" s="188"/>
      <c r="B907" s="188"/>
      <c r="C907" s="188"/>
      <c r="D907" s="188"/>
      <c r="E907" s="188"/>
      <c r="F907" s="188"/>
      <c r="G907" s="188"/>
      <c r="H907" s="188"/>
      <c r="I907" s="188"/>
      <c r="J907" s="188"/>
      <c r="K907" s="188"/>
      <c r="L907" s="188"/>
      <c r="M907" s="188"/>
      <c r="N907" s="188"/>
      <c r="O907" s="188"/>
      <c r="P907" s="188"/>
      <c r="Q907" s="188"/>
      <c r="R907" s="188"/>
      <c r="S907" s="188"/>
      <c r="T907" s="188"/>
      <c r="U907" s="188"/>
      <c r="V907" s="188"/>
      <c r="W907" s="188"/>
      <c r="X907" s="188"/>
      <c r="Y907" s="188"/>
      <c r="Z907" s="188"/>
      <c r="AA907" s="188"/>
    </row>
    <row r="908">
      <c r="A908" s="188"/>
      <c r="B908" s="188"/>
      <c r="C908" s="188"/>
      <c r="D908" s="188"/>
      <c r="E908" s="188"/>
      <c r="F908" s="188"/>
      <c r="G908" s="188"/>
      <c r="H908" s="188"/>
      <c r="I908" s="188"/>
      <c r="J908" s="188"/>
      <c r="K908" s="188"/>
      <c r="L908" s="188"/>
      <c r="M908" s="188"/>
      <c r="N908" s="188"/>
      <c r="O908" s="188"/>
      <c r="P908" s="188"/>
      <c r="Q908" s="188"/>
      <c r="R908" s="188"/>
      <c r="S908" s="188"/>
      <c r="T908" s="188"/>
      <c r="U908" s="188"/>
      <c r="V908" s="188"/>
      <c r="W908" s="188"/>
      <c r="X908" s="188"/>
      <c r="Y908" s="188"/>
      <c r="Z908" s="188"/>
      <c r="AA908" s="188"/>
    </row>
    <row r="909">
      <c r="A909" s="188"/>
      <c r="B909" s="188"/>
      <c r="C909" s="188"/>
      <c r="D909" s="188"/>
      <c r="E909" s="188"/>
      <c r="F909" s="188"/>
      <c r="G909" s="188"/>
      <c r="H909" s="188"/>
      <c r="I909" s="188"/>
      <c r="J909" s="188"/>
      <c r="K909" s="188"/>
      <c r="L909" s="188"/>
      <c r="M909" s="188"/>
      <c r="N909" s="188"/>
      <c r="O909" s="188"/>
      <c r="P909" s="188"/>
      <c r="Q909" s="188"/>
      <c r="R909" s="188"/>
      <c r="S909" s="188"/>
      <c r="T909" s="188"/>
      <c r="U909" s="188"/>
      <c r="V909" s="188"/>
      <c r="W909" s="188"/>
      <c r="X909" s="188"/>
      <c r="Y909" s="188"/>
      <c r="Z909" s="188"/>
      <c r="AA909" s="188"/>
    </row>
    <row r="910">
      <c r="A910" s="188"/>
      <c r="B910" s="188"/>
      <c r="C910" s="188"/>
      <c r="D910" s="188"/>
      <c r="E910" s="188"/>
      <c r="F910" s="188"/>
      <c r="G910" s="188"/>
      <c r="H910" s="188"/>
      <c r="I910" s="188"/>
      <c r="J910" s="188"/>
      <c r="K910" s="188"/>
      <c r="L910" s="188"/>
      <c r="M910" s="188"/>
      <c r="N910" s="188"/>
      <c r="O910" s="188"/>
      <c r="P910" s="188"/>
      <c r="Q910" s="188"/>
      <c r="R910" s="188"/>
      <c r="S910" s="188"/>
      <c r="T910" s="188"/>
      <c r="U910" s="188"/>
      <c r="V910" s="188"/>
      <c r="W910" s="188"/>
      <c r="X910" s="188"/>
      <c r="Y910" s="188"/>
      <c r="Z910" s="188"/>
      <c r="AA910" s="188"/>
    </row>
    <row r="911">
      <c r="A911" s="188"/>
      <c r="B911" s="188"/>
      <c r="C911" s="188"/>
      <c r="D911" s="188"/>
      <c r="E911" s="188"/>
      <c r="F911" s="188"/>
      <c r="G911" s="188"/>
      <c r="H911" s="188"/>
      <c r="I911" s="188"/>
      <c r="J911" s="188"/>
      <c r="K911" s="188"/>
      <c r="L911" s="188"/>
      <c r="M911" s="188"/>
      <c r="N911" s="188"/>
      <c r="O911" s="188"/>
      <c r="P911" s="188"/>
      <c r="Q911" s="188"/>
      <c r="R911" s="188"/>
      <c r="S911" s="188"/>
      <c r="T911" s="188"/>
      <c r="U911" s="188"/>
      <c r="V911" s="188"/>
      <c r="W911" s="188"/>
      <c r="X911" s="188"/>
      <c r="Y911" s="188"/>
      <c r="Z911" s="188"/>
      <c r="AA911" s="188"/>
    </row>
    <row r="912">
      <c r="A912" s="188"/>
      <c r="B912" s="188"/>
      <c r="C912" s="188"/>
      <c r="D912" s="188"/>
      <c r="E912" s="188"/>
      <c r="F912" s="188"/>
      <c r="G912" s="188"/>
      <c r="H912" s="188"/>
      <c r="I912" s="188"/>
      <c r="J912" s="188"/>
      <c r="K912" s="188"/>
      <c r="L912" s="188"/>
      <c r="M912" s="188"/>
      <c r="N912" s="188"/>
      <c r="O912" s="188"/>
      <c r="P912" s="188"/>
      <c r="Q912" s="188"/>
      <c r="R912" s="188"/>
      <c r="S912" s="188"/>
      <c r="T912" s="188"/>
      <c r="U912" s="188"/>
      <c r="V912" s="188"/>
      <c r="W912" s="188"/>
      <c r="X912" s="188"/>
      <c r="Y912" s="188"/>
      <c r="Z912" s="188"/>
      <c r="AA912" s="188"/>
    </row>
    <row r="913">
      <c r="A913" s="188"/>
      <c r="B913" s="188"/>
      <c r="C913" s="188"/>
      <c r="D913" s="188"/>
      <c r="E913" s="188"/>
      <c r="F913" s="188"/>
      <c r="G913" s="188"/>
      <c r="H913" s="188"/>
      <c r="I913" s="188"/>
      <c r="J913" s="188"/>
      <c r="K913" s="188"/>
      <c r="L913" s="188"/>
      <c r="M913" s="188"/>
      <c r="N913" s="188"/>
      <c r="O913" s="188"/>
      <c r="P913" s="188"/>
      <c r="Q913" s="188"/>
      <c r="R913" s="188"/>
      <c r="S913" s="188"/>
      <c r="T913" s="188"/>
      <c r="U913" s="188"/>
      <c r="V913" s="188"/>
      <c r="W913" s="188"/>
      <c r="X913" s="188"/>
      <c r="Y913" s="188"/>
      <c r="Z913" s="188"/>
      <c r="AA913" s="188"/>
    </row>
    <row r="914">
      <c r="A914" s="188"/>
      <c r="B914" s="188"/>
      <c r="C914" s="188"/>
      <c r="D914" s="188"/>
      <c r="E914" s="188"/>
      <c r="F914" s="188"/>
      <c r="G914" s="188"/>
      <c r="H914" s="188"/>
      <c r="I914" s="188"/>
      <c r="J914" s="188"/>
      <c r="K914" s="188"/>
      <c r="L914" s="188"/>
      <c r="M914" s="188"/>
      <c r="N914" s="188"/>
      <c r="O914" s="188"/>
      <c r="P914" s="188"/>
      <c r="Q914" s="188"/>
      <c r="R914" s="188"/>
      <c r="S914" s="188"/>
      <c r="T914" s="188"/>
      <c r="U914" s="188"/>
      <c r="V914" s="188"/>
      <c r="W914" s="188"/>
      <c r="X914" s="188"/>
      <c r="Y914" s="188"/>
      <c r="Z914" s="188"/>
      <c r="AA914" s="188"/>
    </row>
    <row r="915">
      <c r="A915" s="188"/>
      <c r="B915" s="188"/>
      <c r="C915" s="188"/>
      <c r="D915" s="188"/>
      <c r="E915" s="188"/>
      <c r="F915" s="188"/>
      <c r="G915" s="188"/>
      <c r="H915" s="188"/>
      <c r="I915" s="188"/>
      <c r="J915" s="188"/>
      <c r="K915" s="188"/>
      <c r="L915" s="188"/>
      <c r="M915" s="188"/>
      <c r="N915" s="188"/>
      <c r="O915" s="188"/>
      <c r="P915" s="188"/>
      <c r="Q915" s="188"/>
      <c r="R915" s="188"/>
      <c r="S915" s="188"/>
      <c r="T915" s="188"/>
      <c r="U915" s="188"/>
      <c r="V915" s="188"/>
      <c r="W915" s="188"/>
      <c r="X915" s="188"/>
      <c r="Y915" s="188"/>
      <c r="Z915" s="188"/>
      <c r="AA915" s="188"/>
    </row>
    <row r="916">
      <c r="A916" s="188"/>
      <c r="B916" s="188"/>
      <c r="C916" s="188"/>
      <c r="D916" s="188"/>
      <c r="E916" s="188"/>
      <c r="F916" s="188"/>
      <c r="G916" s="188"/>
      <c r="H916" s="188"/>
      <c r="I916" s="188"/>
      <c r="J916" s="188"/>
      <c r="K916" s="188"/>
      <c r="L916" s="188"/>
      <c r="M916" s="188"/>
      <c r="N916" s="188"/>
      <c r="O916" s="188"/>
      <c r="P916" s="188"/>
      <c r="Q916" s="188"/>
      <c r="R916" s="188"/>
      <c r="S916" s="188"/>
      <c r="T916" s="188"/>
      <c r="U916" s="188"/>
      <c r="V916" s="188"/>
      <c r="W916" s="188"/>
      <c r="X916" s="188"/>
      <c r="Y916" s="188"/>
      <c r="Z916" s="188"/>
      <c r="AA916" s="188"/>
    </row>
    <row r="917">
      <c r="A917" s="188"/>
      <c r="B917" s="188"/>
      <c r="C917" s="188"/>
      <c r="D917" s="188"/>
      <c r="E917" s="188"/>
      <c r="F917" s="188"/>
      <c r="G917" s="188"/>
      <c r="H917" s="188"/>
      <c r="I917" s="188"/>
      <c r="J917" s="188"/>
      <c r="K917" s="188"/>
      <c r="L917" s="188"/>
      <c r="M917" s="188"/>
      <c r="N917" s="188"/>
      <c r="O917" s="188"/>
      <c r="P917" s="188"/>
      <c r="Q917" s="188"/>
      <c r="R917" s="188"/>
      <c r="S917" s="188"/>
      <c r="T917" s="188"/>
      <c r="U917" s="188"/>
      <c r="V917" s="188"/>
      <c r="W917" s="188"/>
      <c r="X917" s="188"/>
      <c r="Y917" s="188"/>
      <c r="Z917" s="188"/>
      <c r="AA917" s="188"/>
    </row>
    <row r="918">
      <c r="A918" s="188"/>
      <c r="B918" s="188"/>
      <c r="C918" s="188"/>
      <c r="D918" s="188"/>
      <c r="E918" s="188"/>
      <c r="F918" s="188"/>
      <c r="G918" s="188"/>
      <c r="H918" s="188"/>
      <c r="I918" s="188"/>
      <c r="J918" s="188"/>
      <c r="K918" s="188"/>
      <c r="L918" s="188"/>
      <c r="M918" s="188"/>
      <c r="N918" s="188"/>
      <c r="O918" s="188"/>
      <c r="P918" s="188"/>
      <c r="Q918" s="188"/>
      <c r="R918" s="188"/>
      <c r="S918" s="188"/>
      <c r="T918" s="188"/>
      <c r="U918" s="188"/>
      <c r="V918" s="188"/>
      <c r="W918" s="188"/>
      <c r="X918" s="188"/>
      <c r="Y918" s="188"/>
      <c r="Z918" s="188"/>
      <c r="AA918" s="188"/>
    </row>
    <row r="919">
      <c r="A919" s="188"/>
      <c r="B919" s="188"/>
      <c r="C919" s="188"/>
      <c r="D919" s="188"/>
      <c r="E919" s="188"/>
      <c r="F919" s="188"/>
      <c r="G919" s="188"/>
      <c r="H919" s="188"/>
      <c r="I919" s="188"/>
      <c r="J919" s="188"/>
      <c r="K919" s="188"/>
      <c r="L919" s="188"/>
      <c r="M919" s="188"/>
      <c r="N919" s="188"/>
      <c r="O919" s="188"/>
      <c r="P919" s="188"/>
      <c r="Q919" s="188"/>
      <c r="R919" s="188"/>
      <c r="S919" s="188"/>
      <c r="T919" s="188"/>
      <c r="U919" s="188"/>
      <c r="V919" s="188"/>
      <c r="W919" s="188"/>
      <c r="X919" s="188"/>
      <c r="Y919" s="188"/>
      <c r="Z919" s="188"/>
      <c r="AA919" s="188"/>
    </row>
    <row r="920">
      <c r="A920" s="188"/>
      <c r="B920" s="188"/>
      <c r="C920" s="188"/>
      <c r="D920" s="188"/>
      <c r="E920" s="188"/>
      <c r="F920" s="188"/>
      <c r="G920" s="188"/>
      <c r="H920" s="188"/>
      <c r="I920" s="188"/>
      <c r="J920" s="188"/>
      <c r="K920" s="188"/>
      <c r="L920" s="188"/>
      <c r="M920" s="188"/>
      <c r="N920" s="188"/>
      <c r="O920" s="188"/>
      <c r="P920" s="188"/>
      <c r="Q920" s="188"/>
      <c r="R920" s="188"/>
      <c r="S920" s="188"/>
      <c r="T920" s="188"/>
      <c r="U920" s="188"/>
      <c r="V920" s="188"/>
      <c r="W920" s="188"/>
      <c r="X920" s="188"/>
      <c r="Y920" s="188"/>
      <c r="Z920" s="188"/>
      <c r="AA920" s="188"/>
    </row>
    <row r="921">
      <c r="A921" s="188"/>
      <c r="B921" s="188"/>
      <c r="C921" s="188"/>
      <c r="D921" s="188"/>
      <c r="E921" s="188"/>
      <c r="F921" s="188"/>
      <c r="G921" s="188"/>
      <c r="H921" s="188"/>
      <c r="I921" s="188"/>
      <c r="J921" s="188"/>
      <c r="K921" s="188"/>
      <c r="L921" s="188"/>
      <c r="M921" s="188"/>
      <c r="N921" s="188"/>
      <c r="O921" s="188"/>
      <c r="P921" s="188"/>
      <c r="Q921" s="188"/>
      <c r="R921" s="188"/>
      <c r="S921" s="188"/>
      <c r="T921" s="188"/>
      <c r="U921" s="188"/>
      <c r="V921" s="188"/>
      <c r="W921" s="188"/>
      <c r="X921" s="188"/>
      <c r="Y921" s="188"/>
      <c r="Z921" s="188"/>
      <c r="AA921" s="188"/>
    </row>
    <row r="922">
      <c r="A922" s="188"/>
      <c r="B922" s="188"/>
      <c r="C922" s="188"/>
      <c r="D922" s="188"/>
      <c r="E922" s="188"/>
      <c r="F922" s="188"/>
      <c r="G922" s="188"/>
      <c r="H922" s="188"/>
      <c r="I922" s="188"/>
      <c r="J922" s="188"/>
      <c r="K922" s="188"/>
      <c r="L922" s="188"/>
      <c r="M922" s="188"/>
      <c r="N922" s="188"/>
      <c r="O922" s="188"/>
      <c r="P922" s="188"/>
      <c r="Q922" s="188"/>
      <c r="R922" s="188"/>
      <c r="S922" s="188"/>
      <c r="T922" s="188"/>
      <c r="U922" s="188"/>
      <c r="V922" s="188"/>
      <c r="W922" s="188"/>
      <c r="X922" s="188"/>
      <c r="Y922" s="188"/>
      <c r="Z922" s="188"/>
      <c r="AA922" s="188"/>
    </row>
    <row r="923">
      <c r="A923" s="188"/>
      <c r="B923" s="188"/>
      <c r="C923" s="188"/>
      <c r="D923" s="188"/>
      <c r="E923" s="188"/>
      <c r="F923" s="188"/>
      <c r="G923" s="188"/>
      <c r="H923" s="188"/>
      <c r="I923" s="188"/>
      <c r="J923" s="188"/>
      <c r="K923" s="188"/>
      <c r="L923" s="188"/>
      <c r="M923" s="188"/>
      <c r="N923" s="188"/>
      <c r="O923" s="188"/>
      <c r="P923" s="188"/>
      <c r="Q923" s="188"/>
      <c r="R923" s="188"/>
      <c r="S923" s="188"/>
      <c r="T923" s="188"/>
      <c r="U923" s="188"/>
      <c r="V923" s="188"/>
      <c r="W923" s="188"/>
      <c r="X923" s="188"/>
      <c r="Y923" s="188"/>
      <c r="Z923" s="188"/>
      <c r="AA923" s="188"/>
    </row>
    <row r="924">
      <c r="A924" s="188"/>
      <c r="B924" s="188"/>
      <c r="C924" s="188"/>
      <c r="D924" s="188"/>
      <c r="E924" s="188"/>
      <c r="F924" s="188"/>
      <c r="G924" s="188"/>
      <c r="H924" s="188"/>
      <c r="I924" s="188"/>
      <c r="J924" s="188"/>
      <c r="K924" s="188"/>
      <c r="L924" s="188"/>
      <c r="M924" s="188"/>
      <c r="N924" s="188"/>
      <c r="O924" s="188"/>
      <c r="P924" s="188"/>
      <c r="Q924" s="188"/>
      <c r="R924" s="188"/>
      <c r="S924" s="188"/>
      <c r="T924" s="188"/>
      <c r="U924" s="188"/>
      <c r="V924" s="188"/>
      <c r="W924" s="188"/>
      <c r="X924" s="188"/>
      <c r="Y924" s="188"/>
      <c r="Z924" s="188"/>
      <c r="AA924" s="188"/>
    </row>
    <row r="925">
      <c r="A925" s="188"/>
      <c r="B925" s="188"/>
      <c r="C925" s="188"/>
      <c r="D925" s="188"/>
      <c r="E925" s="188"/>
      <c r="F925" s="188"/>
      <c r="G925" s="188"/>
      <c r="H925" s="188"/>
      <c r="I925" s="188"/>
      <c r="J925" s="188"/>
      <c r="K925" s="188"/>
      <c r="L925" s="188"/>
      <c r="M925" s="188"/>
      <c r="N925" s="188"/>
      <c r="O925" s="188"/>
      <c r="P925" s="188"/>
      <c r="Q925" s="188"/>
      <c r="R925" s="188"/>
      <c r="S925" s="188"/>
      <c r="T925" s="188"/>
      <c r="U925" s="188"/>
      <c r="V925" s="188"/>
      <c r="W925" s="188"/>
      <c r="X925" s="188"/>
      <c r="Y925" s="188"/>
      <c r="Z925" s="188"/>
      <c r="AA925" s="188"/>
    </row>
    <row r="926">
      <c r="A926" s="188"/>
      <c r="B926" s="188"/>
      <c r="C926" s="188"/>
      <c r="D926" s="188"/>
      <c r="E926" s="188"/>
      <c r="F926" s="188"/>
      <c r="G926" s="188"/>
      <c r="H926" s="188"/>
      <c r="I926" s="188"/>
      <c r="J926" s="188"/>
      <c r="K926" s="188"/>
      <c r="L926" s="188"/>
      <c r="M926" s="188"/>
      <c r="N926" s="188"/>
      <c r="O926" s="188"/>
      <c r="P926" s="188"/>
      <c r="Q926" s="188"/>
      <c r="R926" s="188"/>
      <c r="S926" s="188"/>
      <c r="T926" s="188"/>
      <c r="U926" s="188"/>
      <c r="V926" s="188"/>
      <c r="W926" s="188"/>
      <c r="X926" s="188"/>
      <c r="Y926" s="188"/>
      <c r="Z926" s="188"/>
      <c r="AA926" s="188"/>
    </row>
    <row r="927">
      <c r="A927" s="188"/>
      <c r="B927" s="188"/>
      <c r="C927" s="188"/>
      <c r="D927" s="188"/>
      <c r="E927" s="188"/>
      <c r="F927" s="188"/>
      <c r="G927" s="188"/>
      <c r="H927" s="188"/>
      <c r="I927" s="188"/>
      <c r="J927" s="188"/>
      <c r="K927" s="188"/>
      <c r="L927" s="188"/>
      <c r="M927" s="188"/>
      <c r="N927" s="188"/>
      <c r="O927" s="188"/>
      <c r="P927" s="188"/>
      <c r="Q927" s="188"/>
      <c r="R927" s="188"/>
      <c r="S927" s="188"/>
      <c r="T927" s="188"/>
      <c r="U927" s="188"/>
      <c r="V927" s="188"/>
      <c r="W927" s="188"/>
      <c r="X927" s="188"/>
      <c r="Y927" s="188"/>
      <c r="Z927" s="188"/>
      <c r="AA927" s="188"/>
    </row>
    <row r="928">
      <c r="A928" s="188"/>
      <c r="B928" s="188"/>
      <c r="C928" s="188"/>
      <c r="D928" s="188"/>
      <c r="E928" s="188"/>
      <c r="F928" s="188"/>
      <c r="G928" s="188"/>
      <c r="H928" s="188"/>
      <c r="I928" s="188"/>
      <c r="J928" s="188"/>
      <c r="K928" s="188"/>
      <c r="L928" s="188"/>
      <c r="M928" s="188"/>
      <c r="N928" s="188"/>
      <c r="O928" s="188"/>
      <c r="P928" s="188"/>
      <c r="Q928" s="188"/>
      <c r="R928" s="188"/>
      <c r="S928" s="188"/>
      <c r="T928" s="188"/>
      <c r="U928" s="188"/>
      <c r="V928" s="188"/>
      <c r="W928" s="188"/>
      <c r="X928" s="188"/>
      <c r="Y928" s="188"/>
      <c r="Z928" s="188"/>
      <c r="AA928" s="188"/>
    </row>
    <row r="929">
      <c r="A929" s="188"/>
      <c r="B929" s="188"/>
      <c r="C929" s="188"/>
      <c r="D929" s="188"/>
      <c r="E929" s="188"/>
      <c r="F929" s="188"/>
      <c r="G929" s="188"/>
      <c r="H929" s="188"/>
      <c r="I929" s="188"/>
      <c r="J929" s="188"/>
      <c r="K929" s="188"/>
      <c r="L929" s="188"/>
      <c r="M929" s="188"/>
      <c r="N929" s="188"/>
      <c r="O929" s="188"/>
      <c r="P929" s="188"/>
      <c r="Q929" s="188"/>
      <c r="R929" s="188"/>
      <c r="S929" s="188"/>
      <c r="T929" s="188"/>
      <c r="U929" s="188"/>
      <c r="V929" s="188"/>
      <c r="W929" s="188"/>
      <c r="X929" s="188"/>
      <c r="Y929" s="188"/>
      <c r="Z929" s="188"/>
      <c r="AA929" s="188"/>
    </row>
    <row r="930">
      <c r="A930" s="188"/>
      <c r="B930" s="188"/>
      <c r="C930" s="188"/>
      <c r="D930" s="188"/>
      <c r="E930" s="188"/>
      <c r="F930" s="188"/>
      <c r="G930" s="188"/>
      <c r="H930" s="188"/>
      <c r="I930" s="188"/>
      <c r="J930" s="188"/>
      <c r="K930" s="188"/>
      <c r="L930" s="188"/>
      <c r="M930" s="188"/>
      <c r="N930" s="188"/>
      <c r="O930" s="188"/>
      <c r="P930" s="188"/>
      <c r="Q930" s="188"/>
      <c r="R930" s="188"/>
      <c r="S930" s="188"/>
      <c r="T930" s="188"/>
      <c r="U930" s="188"/>
      <c r="V930" s="188"/>
      <c r="W930" s="188"/>
      <c r="X930" s="188"/>
      <c r="Y930" s="188"/>
      <c r="Z930" s="188"/>
      <c r="AA930" s="188"/>
    </row>
    <row r="931">
      <c r="A931" s="188"/>
      <c r="B931" s="188"/>
      <c r="C931" s="188"/>
      <c r="D931" s="188"/>
      <c r="E931" s="188"/>
      <c r="F931" s="188"/>
      <c r="G931" s="188"/>
      <c r="H931" s="188"/>
      <c r="I931" s="188"/>
      <c r="J931" s="188"/>
      <c r="K931" s="188"/>
      <c r="L931" s="188"/>
      <c r="M931" s="188"/>
      <c r="N931" s="188"/>
      <c r="O931" s="188"/>
      <c r="P931" s="188"/>
      <c r="Q931" s="188"/>
      <c r="R931" s="188"/>
      <c r="S931" s="188"/>
      <c r="T931" s="188"/>
      <c r="U931" s="188"/>
      <c r="V931" s="188"/>
      <c r="W931" s="188"/>
      <c r="X931" s="188"/>
      <c r="Y931" s="188"/>
      <c r="Z931" s="188"/>
      <c r="AA931" s="188"/>
    </row>
    <row r="932">
      <c r="A932" s="188"/>
      <c r="B932" s="188"/>
      <c r="C932" s="188"/>
      <c r="D932" s="188"/>
      <c r="E932" s="188"/>
      <c r="F932" s="188"/>
      <c r="G932" s="188"/>
      <c r="H932" s="188"/>
      <c r="I932" s="188"/>
      <c r="J932" s="188"/>
      <c r="K932" s="188"/>
      <c r="L932" s="188"/>
      <c r="M932" s="188"/>
      <c r="N932" s="188"/>
      <c r="O932" s="188"/>
      <c r="P932" s="188"/>
      <c r="Q932" s="188"/>
      <c r="R932" s="188"/>
      <c r="S932" s="188"/>
      <c r="T932" s="188"/>
      <c r="U932" s="188"/>
      <c r="V932" s="188"/>
      <c r="W932" s="188"/>
      <c r="X932" s="188"/>
      <c r="Y932" s="188"/>
      <c r="Z932" s="188"/>
      <c r="AA932" s="188"/>
    </row>
    <row r="933">
      <c r="A933" s="188"/>
      <c r="B933" s="188"/>
      <c r="C933" s="188"/>
      <c r="D933" s="188"/>
      <c r="E933" s="188"/>
      <c r="F933" s="188"/>
      <c r="G933" s="188"/>
      <c r="H933" s="188"/>
      <c r="I933" s="188"/>
      <c r="J933" s="188"/>
      <c r="K933" s="188"/>
      <c r="L933" s="188"/>
      <c r="M933" s="188"/>
      <c r="N933" s="188"/>
      <c r="O933" s="188"/>
      <c r="P933" s="188"/>
      <c r="Q933" s="188"/>
      <c r="R933" s="188"/>
      <c r="S933" s="188"/>
      <c r="T933" s="188"/>
      <c r="U933" s="188"/>
      <c r="V933" s="188"/>
      <c r="W933" s="188"/>
      <c r="X933" s="188"/>
      <c r="Y933" s="188"/>
      <c r="Z933" s="188"/>
      <c r="AA933" s="188"/>
    </row>
    <row r="934">
      <c r="A934" s="188"/>
      <c r="B934" s="188"/>
      <c r="C934" s="188"/>
      <c r="D934" s="188"/>
      <c r="E934" s="188"/>
      <c r="F934" s="188"/>
      <c r="G934" s="188"/>
      <c r="H934" s="188"/>
      <c r="I934" s="188"/>
      <c r="J934" s="188"/>
      <c r="K934" s="188"/>
      <c r="L934" s="188"/>
      <c r="M934" s="188"/>
      <c r="N934" s="188"/>
      <c r="O934" s="188"/>
      <c r="P934" s="188"/>
      <c r="Q934" s="188"/>
      <c r="R934" s="188"/>
      <c r="S934" s="188"/>
      <c r="T934" s="188"/>
      <c r="U934" s="188"/>
      <c r="V934" s="188"/>
      <c r="W934" s="188"/>
      <c r="X934" s="188"/>
      <c r="Y934" s="188"/>
      <c r="Z934" s="188"/>
      <c r="AA934" s="188"/>
    </row>
    <row r="935">
      <c r="A935" s="188"/>
      <c r="B935" s="188"/>
      <c r="C935" s="188"/>
      <c r="D935" s="188"/>
      <c r="E935" s="188"/>
      <c r="F935" s="188"/>
      <c r="G935" s="188"/>
      <c r="H935" s="188"/>
      <c r="I935" s="188"/>
      <c r="J935" s="188"/>
      <c r="K935" s="188"/>
      <c r="L935" s="188"/>
      <c r="M935" s="188"/>
      <c r="N935" s="188"/>
      <c r="O935" s="188"/>
      <c r="P935" s="188"/>
      <c r="Q935" s="188"/>
      <c r="R935" s="188"/>
      <c r="S935" s="188"/>
      <c r="T935" s="188"/>
      <c r="U935" s="188"/>
      <c r="V935" s="188"/>
      <c r="W935" s="188"/>
      <c r="X935" s="188"/>
      <c r="Y935" s="188"/>
      <c r="Z935" s="188"/>
      <c r="AA935" s="188"/>
    </row>
    <row r="936">
      <c r="A936" s="188"/>
      <c r="B936" s="188"/>
      <c r="C936" s="188"/>
      <c r="D936" s="188"/>
      <c r="E936" s="188"/>
      <c r="F936" s="188"/>
      <c r="G936" s="188"/>
      <c r="H936" s="188"/>
      <c r="I936" s="188"/>
      <c r="J936" s="188"/>
      <c r="K936" s="188"/>
      <c r="L936" s="188"/>
      <c r="M936" s="188"/>
      <c r="N936" s="188"/>
      <c r="O936" s="188"/>
      <c r="P936" s="188"/>
      <c r="Q936" s="188"/>
      <c r="R936" s="188"/>
      <c r="S936" s="188"/>
      <c r="T936" s="188"/>
      <c r="U936" s="188"/>
      <c r="V936" s="188"/>
      <c r="W936" s="188"/>
      <c r="X936" s="188"/>
      <c r="Y936" s="188"/>
      <c r="Z936" s="188"/>
      <c r="AA936" s="188"/>
    </row>
    <row r="937">
      <c r="A937" s="188"/>
      <c r="B937" s="188"/>
      <c r="C937" s="188"/>
      <c r="D937" s="188"/>
      <c r="E937" s="188"/>
      <c r="F937" s="188"/>
      <c r="G937" s="188"/>
      <c r="H937" s="188"/>
      <c r="I937" s="188"/>
      <c r="J937" s="188"/>
      <c r="K937" s="188"/>
      <c r="L937" s="188"/>
      <c r="M937" s="188"/>
      <c r="N937" s="188"/>
      <c r="O937" s="188"/>
      <c r="P937" s="188"/>
      <c r="Q937" s="188"/>
      <c r="R937" s="188"/>
      <c r="S937" s="188"/>
      <c r="T937" s="188"/>
      <c r="U937" s="188"/>
      <c r="V937" s="188"/>
      <c r="W937" s="188"/>
      <c r="X937" s="188"/>
      <c r="Y937" s="188"/>
      <c r="Z937" s="188"/>
      <c r="AA937" s="188"/>
    </row>
    <row r="938">
      <c r="A938" s="188"/>
      <c r="B938" s="188"/>
      <c r="C938" s="188"/>
      <c r="D938" s="188"/>
      <c r="E938" s="188"/>
      <c r="F938" s="188"/>
      <c r="G938" s="188"/>
      <c r="H938" s="188"/>
      <c r="I938" s="188"/>
      <c r="J938" s="188"/>
      <c r="K938" s="188"/>
      <c r="L938" s="188"/>
      <c r="M938" s="188"/>
      <c r="N938" s="188"/>
      <c r="O938" s="188"/>
      <c r="P938" s="188"/>
      <c r="Q938" s="188"/>
      <c r="R938" s="188"/>
      <c r="S938" s="188"/>
      <c r="T938" s="188"/>
      <c r="U938" s="188"/>
      <c r="V938" s="188"/>
      <c r="W938" s="188"/>
      <c r="X938" s="188"/>
      <c r="Y938" s="188"/>
      <c r="Z938" s="188"/>
      <c r="AA938" s="188"/>
    </row>
    <row r="939">
      <c r="A939" s="188"/>
      <c r="B939" s="188"/>
      <c r="C939" s="188"/>
      <c r="D939" s="188"/>
      <c r="E939" s="188"/>
      <c r="F939" s="188"/>
      <c r="G939" s="188"/>
      <c r="H939" s="188"/>
      <c r="I939" s="188"/>
      <c r="J939" s="188"/>
      <c r="K939" s="188"/>
      <c r="L939" s="188"/>
      <c r="M939" s="188"/>
      <c r="N939" s="188"/>
      <c r="O939" s="188"/>
      <c r="P939" s="188"/>
      <c r="Q939" s="188"/>
      <c r="R939" s="188"/>
      <c r="S939" s="188"/>
      <c r="T939" s="188"/>
      <c r="U939" s="188"/>
      <c r="V939" s="188"/>
      <c r="W939" s="188"/>
      <c r="X939" s="188"/>
      <c r="Y939" s="188"/>
      <c r="Z939" s="188"/>
      <c r="AA939" s="188"/>
    </row>
    <row r="940">
      <c r="A940" s="188"/>
      <c r="B940" s="188"/>
      <c r="C940" s="188"/>
      <c r="D940" s="188"/>
      <c r="E940" s="188"/>
      <c r="F940" s="188"/>
      <c r="G940" s="188"/>
      <c r="H940" s="188"/>
      <c r="I940" s="188"/>
      <c r="J940" s="188"/>
      <c r="K940" s="188"/>
      <c r="L940" s="188"/>
      <c r="M940" s="188"/>
      <c r="N940" s="188"/>
      <c r="O940" s="188"/>
      <c r="P940" s="188"/>
      <c r="Q940" s="188"/>
      <c r="R940" s="188"/>
      <c r="S940" s="188"/>
      <c r="T940" s="188"/>
      <c r="U940" s="188"/>
      <c r="V940" s="188"/>
      <c r="W940" s="188"/>
      <c r="X940" s="188"/>
      <c r="Y940" s="188"/>
      <c r="Z940" s="188"/>
      <c r="AA940" s="188"/>
    </row>
    <row r="941">
      <c r="A941" s="188"/>
      <c r="B941" s="188"/>
      <c r="C941" s="188"/>
      <c r="D941" s="188"/>
      <c r="E941" s="188"/>
      <c r="F941" s="188"/>
      <c r="G941" s="188"/>
      <c r="H941" s="188"/>
      <c r="I941" s="188"/>
      <c r="J941" s="188"/>
      <c r="K941" s="188"/>
      <c r="L941" s="188"/>
      <c r="M941" s="188"/>
      <c r="N941" s="188"/>
      <c r="O941" s="188"/>
      <c r="P941" s="188"/>
      <c r="Q941" s="188"/>
      <c r="R941" s="188"/>
      <c r="S941" s="188"/>
      <c r="T941" s="188"/>
      <c r="U941" s="188"/>
      <c r="V941" s="188"/>
      <c r="W941" s="188"/>
      <c r="X941" s="188"/>
      <c r="Y941" s="188"/>
      <c r="Z941" s="188"/>
      <c r="AA941" s="188"/>
    </row>
    <row r="942">
      <c r="A942" s="188"/>
      <c r="B942" s="188"/>
      <c r="C942" s="188"/>
      <c r="D942" s="188"/>
      <c r="E942" s="188"/>
      <c r="F942" s="188"/>
      <c r="G942" s="188"/>
      <c r="H942" s="188"/>
      <c r="I942" s="188"/>
      <c r="J942" s="188"/>
      <c r="K942" s="188"/>
      <c r="L942" s="188"/>
      <c r="M942" s="188"/>
      <c r="N942" s="188"/>
      <c r="O942" s="188"/>
      <c r="P942" s="188"/>
      <c r="Q942" s="188"/>
      <c r="R942" s="188"/>
      <c r="S942" s="188"/>
      <c r="T942" s="188"/>
      <c r="U942" s="188"/>
      <c r="V942" s="188"/>
      <c r="W942" s="188"/>
      <c r="X942" s="188"/>
      <c r="Y942" s="188"/>
      <c r="Z942" s="188"/>
      <c r="AA942" s="188"/>
    </row>
    <row r="943">
      <c r="A943" s="188"/>
      <c r="B943" s="188"/>
      <c r="C943" s="188"/>
      <c r="D943" s="188"/>
      <c r="E943" s="188"/>
      <c r="F943" s="188"/>
      <c r="G943" s="188"/>
      <c r="H943" s="188"/>
      <c r="I943" s="188"/>
      <c r="J943" s="188"/>
      <c r="K943" s="188"/>
      <c r="L943" s="188"/>
      <c r="M943" s="188"/>
      <c r="N943" s="188"/>
      <c r="O943" s="188"/>
      <c r="P943" s="188"/>
      <c r="Q943" s="188"/>
      <c r="R943" s="188"/>
      <c r="S943" s="188"/>
      <c r="T943" s="188"/>
      <c r="U943" s="188"/>
      <c r="V943" s="188"/>
      <c r="W943" s="188"/>
      <c r="X943" s="188"/>
      <c r="Y943" s="188"/>
      <c r="Z943" s="188"/>
      <c r="AA943" s="188"/>
    </row>
    <row r="944">
      <c r="A944" s="188"/>
      <c r="B944" s="188"/>
      <c r="C944" s="188"/>
      <c r="D944" s="188"/>
      <c r="E944" s="188"/>
      <c r="F944" s="188"/>
      <c r="G944" s="188"/>
      <c r="H944" s="188"/>
      <c r="I944" s="188"/>
      <c r="J944" s="188"/>
      <c r="K944" s="188"/>
      <c r="L944" s="188"/>
      <c r="M944" s="188"/>
      <c r="N944" s="188"/>
      <c r="O944" s="188"/>
      <c r="P944" s="188"/>
      <c r="Q944" s="188"/>
      <c r="R944" s="188"/>
      <c r="S944" s="188"/>
      <c r="T944" s="188"/>
      <c r="U944" s="188"/>
      <c r="V944" s="188"/>
      <c r="W944" s="188"/>
      <c r="X944" s="188"/>
      <c r="Y944" s="188"/>
      <c r="Z944" s="188"/>
      <c r="AA944" s="188"/>
    </row>
    <row r="945">
      <c r="A945" s="188"/>
      <c r="B945" s="188"/>
      <c r="C945" s="188"/>
      <c r="D945" s="188"/>
      <c r="E945" s="188"/>
      <c r="F945" s="188"/>
      <c r="G945" s="188"/>
      <c r="H945" s="188"/>
      <c r="I945" s="188"/>
      <c r="J945" s="188"/>
      <c r="K945" s="188"/>
      <c r="L945" s="188"/>
      <c r="M945" s="188"/>
      <c r="N945" s="188"/>
      <c r="O945" s="188"/>
      <c r="P945" s="188"/>
      <c r="Q945" s="188"/>
      <c r="R945" s="188"/>
      <c r="S945" s="188"/>
      <c r="T945" s="188"/>
      <c r="U945" s="188"/>
      <c r="V945" s="188"/>
      <c r="W945" s="188"/>
      <c r="X945" s="188"/>
      <c r="Y945" s="188"/>
      <c r="Z945" s="188"/>
      <c r="AA945" s="188"/>
    </row>
    <row r="946">
      <c r="A946" s="188"/>
      <c r="B946" s="188"/>
      <c r="C946" s="188"/>
      <c r="D946" s="188"/>
      <c r="E946" s="188"/>
      <c r="F946" s="188"/>
      <c r="G946" s="188"/>
      <c r="H946" s="188"/>
      <c r="I946" s="188"/>
      <c r="J946" s="188"/>
      <c r="K946" s="188"/>
      <c r="L946" s="188"/>
      <c r="M946" s="188"/>
      <c r="N946" s="188"/>
      <c r="O946" s="188"/>
      <c r="P946" s="188"/>
      <c r="Q946" s="188"/>
      <c r="R946" s="188"/>
      <c r="S946" s="188"/>
      <c r="T946" s="188"/>
      <c r="U946" s="188"/>
      <c r="V946" s="188"/>
      <c r="W946" s="188"/>
      <c r="X946" s="188"/>
      <c r="Y946" s="188"/>
      <c r="Z946" s="188"/>
      <c r="AA946" s="188"/>
    </row>
    <row r="947">
      <c r="A947" s="188"/>
      <c r="B947" s="188"/>
      <c r="C947" s="188"/>
      <c r="D947" s="188"/>
      <c r="E947" s="188"/>
      <c r="F947" s="188"/>
      <c r="G947" s="188"/>
      <c r="H947" s="188"/>
      <c r="I947" s="188"/>
      <c r="J947" s="188"/>
      <c r="K947" s="188"/>
      <c r="L947" s="188"/>
      <c r="M947" s="188"/>
      <c r="N947" s="188"/>
      <c r="O947" s="188"/>
      <c r="P947" s="188"/>
      <c r="Q947" s="188"/>
      <c r="R947" s="188"/>
      <c r="S947" s="188"/>
      <c r="T947" s="188"/>
      <c r="U947" s="188"/>
      <c r="V947" s="188"/>
      <c r="W947" s="188"/>
      <c r="X947" s="188"/>
      <c r="Y947" s="188"/>
      <c r="Z947" s="188"/>
      <c r="AA947" s="188"/>
    </row>
    <row r="948">
      <c r="A948" s="188"/>
      <c r="B948" s="188"/>
      <c r="C948" s="188"/>
      <c r="D948" s="188"/>
      <c r="E948" s="188"/>
      <c r="F948" s="188"/>
      <c r="G948" s="188"/>
      <c r="H948" s="188"/>
      <c r="I948" s="188"/>
      <c r="J948" s="188"/>
      <c r="K948" s="188"/>
      <c r="L948" s="188"/>
      <c r="M948" s="188"/>
      <c r="N948" s="188"/>
      <c r="O948" s="188"/>
      <c r="P948" s="188"/>
      <c r="Q948" s="188"/>
      <c r="R948" s="188"/>
      <c r="S948" s="188"/>
      <c r="T948" s="188"/>
      <c r="U948" s="188"/>
      <c r="V948" s="188"/>
      <c r="W948" s="188"/>
      <c r="X948" s="188"/>
      <c r="Y948" s="188"/>
      <c r="Z948" s="188"/>
      <c r="AA948" s="188"/>
    </row>
    <row r="949">
      <c r="A949" s="188"/>
      <c r="B949" s="188"/>
      <c r="C949" s="188"/>
      <c r="D949" s="188"/>
      <c r="E949" s="188"/>
      <c r="F949" s="188"/>
      <c r="G949" s="188"/>
      <c r="H949" s="188"/>
      <c r="I949" s="188"/>
      <c r="J949" s="188"/>
      <c r="K949" s="188"/>
      <c r="L949" s="188"/>
      <c r="M949" s="188"/>
      <c r="N949" s="188"/>
      <c r="O949" s="188"/>
      <c r="P949" s="188"/>
      <c r="Q949" s="188"/>
      <c r="R949" s="188"/>
      <c r="S949" s="188"/>
      <c r="T949" s="188"/>
      <c r="U949" s="188"/>
      <c r="V949" s="188"/>
      <c r="W949" s="188"/>
      <c r="X949" s="188"/>
      <c r="Y949" s="188"/>
      <c r="Z949" s="188"/>
      <c r="AA949" s="188"/>
    </row>
    <row r="950">
      <c r="A950" s="188"/>
      <c r="B950" s="188"/>
      <c r="C950" s="188"/>
      <c r="D950" s="188"/>
      <c r="E950" s="188"/>
      <c r="F950" s="188"/>
      <c r="G950" s="188"/>
      <c r="H950" s="188"/>
      <c r="I950" s="188"/>
      <c r="J950" s="188"/>
      <c r="K950" s="188"/>
      <c r="L950" s="188"/>
      <c r="M950" s="188"/>
      <c r="N950" s="188"/>
      <c r="O950" s="188"/>
      <c r="P950" s="188"/>
      <c r="Q950" s="188"/>
      <c r="R950" s="188"/>
      <c r="S950" s="188"/>
      <c r="T950" s="188"/>
      <c r="U950" s="188"/>
      <c r="V950" s="188"/>
      <c r="W950" s="188"/>
      <c r="X950" s="188"/>
      <c r="Y950" s="188"/>
      <c r="Z950" s="188"/>
      <c r="AA950" s="188"/>
    </row>
    <row r="951">
      <c r="A951" s="188"/>
      <c r="B951" s="188"/>
      <c r="C951" s="188"/>
      <c r="D951" s="188"/>
      <c r="E951" s="188"/>
      <c r="F951" s="188"/>
      <c r="G951" s="188"/>
      <c r="H951" s="188"/>
      <c r="I951" s="188"/>
      <c r="J951" s="188"/>
      <c r="K951" s="188"/>
      <c r="L951" s="188"/>
      <c r="M951" s="188"/>
      <c r="N951" s="188"/>
      <c r="O951" s="188"/>
      <c r="P951" s="188"/>
      <c r="Q951" s="188"/>
      <c r="R951" s="188"/>
      <c r="S951" s="188"/>
      <c r="T951" s="188"/>
      <c r="U951" s="188"/>
      <c r="V951" s="188"/>
      <c r="W951" s="188"/>
      <c r="X951" s="188"/>
      <c r="Y951" s="188"/>
      <c r="Z951" s="188"/>
      <c r="AA951" s="188"/>
    </row>
    <row r="952">
      <c r="A952" s="188"/>
      <c r="B952" s="188"/>
      <c r="C952" s="188"/>
      <c r="D952" s="188"/>
      <c r="E952" s="188"/>
      <c r="F952" s="188"/>
      <c r="G952" s="188"/>
      <c r="H952" s="188"/>
      <c r="I952" s="188"/>
      <c r="J952" s="188"/>
      <c r="K952" s="188"/>
      <c r="L952" s="188"/>
      <c r="M952" s="188"/>
      <c r="N952" s="188"/>
      <c r="O952" s="188"/>
      <c r="P952" s="188"/>
      <c r="Q952" s="188"/>
      <c r="R952" s="188"/>
      <c r="S952" s="188"/>
      <c r="T952" s="188"/>
      <c r="U952" s="188"/>
      <c r="V952" s="188"/>
      <c r="W952" s="188"/>
      <c r="X952" s="188"/>
      <c r="Y952" s="188"/>
      <c r="Z952" s="188"/>
      <c r="AA952" s="188"/>
    </row>
    <row r="953">
      <c r="A953" s="188"/>
      <c r="B953" s="188"/>
      <c r="C953" s="188"/>
      <c r="D953" s="188"/>
      <c r="E953" s="188"/>
      <c r="F953" s="188"/>
      <c r="G953" s="188"/>
      <c r="H953" s="188"/>
      <c r="I953" s="188"/>
      <c r="J953" s="188"/>
      <c r="K953" s="188"/>
      <c r="L953" s="188"/>
      <c r="M953" s="188"/>
      <c r="N953" s="188"/>
      <c r="O953" s="188"/>
      <c r="P953" s="188"/>
      <c r="Q953" s="188"/>
      <c r="R953" s="188"/>
      <c r="S953" s="188"/>
      <c r="T953" s="188"/>
      <c r="U953" s="188"/>
      <c r="V953" s="188"/>
      <c r="W953" s="188"/>
      <c r="X953" s="188"/>
      <c r="Y953" s="188"/>
      <c r="Z953" s="188"/>
      <c r="AA953" s="188"/>
    </row>
    <row r="954">
      <c r="A954" s="188"/>
      <c r="B954" s="188"/>
      <c r="C954" s="188"/>
      <c r="D954" s="188"/>
      <c r="E954" s="188"/>
      <c r="F954" s="188"/>
      <c r="G954" s="188"/>
      <c r="H954" s="188"/>
      <c r="I954" s="188"/>
      <c r="J954" s="188"/>
      <c r="K954" s="188"/>
      <c r="L954" s="188"/>
      <c r="M954" s="188"/>
      <c r="N954" s="188"/>
      <c r="O954" s="188"/>
      <c r="P954" s="188"/>
      <c r="Q954" s="188"/>
      <c r="R954" s="188"/>
      <c r="S954" s="188"/>
      <c r="T954" s="188"/>
      <c r="U954" s="188"/>
      <c r="V954" s="188"/>
      <c r="W954" s="188"/>
      <c r="X954" s="188"/>
      <c r="Y954" s="188"/>
      <c r="Z954" s="188"/>
      <c r="AA954" s="188"/>
    </row>
    <row r="955">
      <c r="A955" s="188"/>
      <c r="B955" s="188"/>
      <c r="C955" s="188"/>
      <c r="D955" s="188"/>
      <c r="E955" s="188"/>
      <c r="F955" s="188"/>
      <c r="G955" s="188"/>
      <c r="H955" s="188"/>
      <c r="I955" s="188"/>
      <c r="J955" s="188"/>
      <c r="K955" s="188"/>
      <c r="L955" s="188"/>
      <c r="M955" s="188"/>
      <c r="N955" s="188"/>
      <c r="O955" s="188"/>
      <c r="P955" s="188"/>
      <c r="Q955" s="188"/>
      <c r="R955" s="188"/>
      <c r="S955" s="188"/>
      <c r="T955" s="188"/>
      <c r="U955" s="188"/>
      <c r="V955" s="188"/>
      <c r="W955" s="188"/>
      <c r="X955" s="188"/>
      <c r="Y955" s="188"/>
      <c r="Z955" s="188"/>
      <c r="AA955" s="188"/>
    </row>
    <row r="956">
      <c r="A956" s="188"/>
      <c r="B956" s="188"/>
      <c r="C956" s="188"/>
      <c r="D956" s="188"/>
      <c r="E956" s="188"/>
      <c r="F956" s="188"/>
      <c r="G956" s="188"/>
      <c r="H956" s="188"/>
      <c r="I956" s="188"/>
      <c r="J956" s="188"/>
      <c r="K956" s="188"/>
      <c r="L956" s="188"/>
      <c r="M956" s="188"/>
      <c r="N956" s="188"/>
      <c r="O956" s="188"/>
      <c r="P956" s="188"/>
      <c r="Q956" s="188"/>
      <c r="R956" s="188"/>
      <c r="S956" s="188"/>
      <c r="T956" s="188"/>
      <c r="U956" s="188"/>
      <c r="V956" s="188"/>
      <c r="W956" s="188"/>
      <c r="X956" s="188"/>
      <c r="Y956" s="188"/>
      <c r="Z956" s="188"/>
      <c r="AA956" s="188"/>
    </row>
    <row r="957">
      <c r="A957" s="188"/>
      <c r="B957" s="188"/>
      <c r="C957" s="188"/>
      <c r="D957" s="188"/>
      <c r="E957" s="188"/>
      <c r="F957" s="188"/>
      <c r="G957" s="188"/>
      <c r="H957" s="188"/>
      <c r="I957" s="188"/>
      <c r="J957" s="188"/>
      <c r="K957" s="188"/>
      <c r="L957" s="188"/>
      <c r="M957" s="188"/>
      <c r="N957" s="188"/>
      <c r="O957" s="188"/>
      <c r="P957" s="188"/>
      <c r="Q957" s="188"/>
      <c r="R957" s="188"/>
      <c r="S957" s="188"/>
      <c r="T957" s="188"/>
      <c r="U957" s="188"/>
      <c r="V957" s="188"/>
      <c r="W957" s="188"/>
      <c r="X957" s="188"/>
      <c r="Y957" s="188"/>
      <c r="Z957" s="188"/>
      <c r="AA957" s="188"/>
    </row>
    <row r="958">
      <c r="A958" s="188"/>
      <c r="B958" s="188"/>
      <c r="C958" s="188"/>
      <c r="D958" s="188"/>
      <c r="E958" s="188"/>
      <c r="F958" s="188"/>
      <c r="G958" s="188"/>
      <c r="H958" s="188"/>
      <c r="I958" s="188"/>
      <c r="J958" s="188"/>
      <c r="K958" s="188"/>
      <c r="L958" s="188"/>
      <c r="M958" s="188"/>
      <c r="N958" s="188"/>
      <c r="O958" s="188"/>
      <c r="P958" s="188"/>
      <c r="Q958" s="188"/>
      <c r="R958" s="188"/>
      <c r="S958" s="188"/>
      <c r="T958" s="188"/>
      <c r="U958" s="188"/>
      <c r="V958" s="188"/>
      <c r="W958" s="188"/>
      <c r="X958" s="188"/>
      <c r="Y958" s="188"/>
      <c r="Z958" s="188"/>
      <c r="AA958" s="188"/>
    </row>
    <row r="959">
      <c r="A959" s="188"/>
      <c r="B959" s="188"/>
      <c r="C959" s="188"/>
      <c r="D959" s="188"/>
      <c r="E959" s="188"/>
      <c r="F959" s="188"/>
      <c r="G959" s="188"/>
      <c r="H959" s="188"/>
      <c r="I959" s="188"/>
      <c r="J959" s="188"/>
      <c r="K959" s="188"/>
      <c r="L959" s="188"/>
      <c r="M959" s="188"/>
      <c r="N959" s="188"/>
      <c r="O959" s="188"/>
      <c r="P959" s="188"/>
      <c r="Q959" s="188"/>
      <c r="R959" s="188"/>
      <c r="S959" s="188"/>
      <c r="T959" s="188"/>
      <c r="U959" s="188"/>
      <c r="V959" s="188"/>
      <c r="W959" s="188"/>
      <c r="X959" s="188"/>
      <c r="Y959" s="188"/>
      <c r="Z959" s="188"/>
      <c r="AA959" s="188"/>
    </row>
    <row r="960">
      <c r="A960" s="188"/>
      <c r="B960" s="188"/>
      <c r="C960" s="188"/>
      <c r="D960" s="188"/>
      <c r="E960" s="188"/>
      <c r="F960" s="188"/>
      <c r="G960" s="188"/>
      <c r="H960" s="188"/>
      <c r="I960" s="188"/>
      <c r="J960" s="188"/>
      <c r="K960" s="188"/>
      <c r="L960" s="188"/>
      <c r="M960" s="188"/>
      <c r="N960" s="188"/>
      <c r="O960" s="188"/>
      <c r="P960" s="188"/>
      <c r="Q960" s="188"/>
      <c r="R960" s="188"/>
      <c r="S960" s="188"/>
      <c r="T960" s="188"/>
      <c r="U960" s="188"/>
      <c r="V960" s="188"/>
      <c r="W960" s="188"/>
      <c r="X960" s="188"/>
      <c r="Y960" s="188"/>
      <c r="Z960" s="188"/>
      <c r="AA960" s="188"/>
    </row>
    <row r="961">
      <c r="A961" s="188"/>
      <c r="B961" s="188"/>
      <c r="C961" s="188"/>
      <c r="D961" s="188"/>
      <c r="E961" s="188"/>
      <c r="F961" s="188"/>
      <c r="G961" s="188"/>
      <c r="H961" s="188"/>
      <c r="I961" s="188"/>
      <c r="J961" s="188"/>
      <c r="K961" s="188"/>
      <c r="L961" s="188"/>
      <c r="M961" s="188"/>
      <c r="N961" s="188"/>
      <c r="O961" s="188"/>
      <c r="P961" s="188"/>
      <c r="Q961" s="188"/>
      <c r="R961" s="188"/>
      <c r="S961" s="188"/>
      <c r="T961" s="188"/>
      <c r="U961" s="188"/>
      <c r="V961" s="188"/>
      <c r="W961" s="188"/>
      <c r="X961" s="188"/>
      <c r="Y961" s="188"/>
      <c r="Z961" s="188"/>
      <c r="AA961" s="188"/>
    </row>
    <row r="962">
      <c r="A962" s="188"/>
      <c r="B962" s="188"/>
      <c r="C962" s="188"/>
      <c r="D962" s="188"/>
      <c r="E962" s="188"/>
      <c r="F962" s="188"/>
      <c r="G962" s="188"/>
      <c r="H962" s="188"/>
      <c r="I962" s="188"/>
      <c r="J962" s="188"/>
      <c r="K962" s="188"/>
      <c r="L962" s="188"/>
      <c r="M962" s="188"/>
      <c r="N962" s="188"/>
      <c r="O962" s="188"/>
      <c r="P962" s="188"/>
      <c r="Q962" s="188"/>
      <c r="R962" s="188"/>
      <c r="S962" s="188"/>
      <c r="T962" s="188"/>
      <c r="U962" s="188"/>
      <c r="V962" s="188"/>
      <c r="W962" s="188"/>
      <c r="X962" s="188"/>
      <c r="Y962" s="188"/>
      <c r="Z962" s="188"/>
      <c r="AA962" s="188"/>
    </row>
    <row r="963">
      <c r="A963" s="188"/>
      <c r="B963" s="188"/>
      <c r="C963" s="188"/>
      <c r="D963" s="188"/>
      <c r="E963" s="188"/>
      <c r="F963" s="188"/>
      <c r="G963" s="188"/>
      <c r="H963" s="188"/>
      <c r="I963" s="188"/>
      <c r="J963" s="188"/>
      <c r="K963" s="188"/>
      <c r="L963" s="188"/>
      <c r="M963" s="188"/>
      <c r="N963" s="188"/>
      <c r="O963" s="188"/>
      <c r="P963" s="188"/>
      <c r="Q963" s="188"/>
      <c r="R963" s="188"/>
      <c r="S963" s="188"/>
      <c r="T963" s="188"/>
      <c r="U963" s="188"/>
      <c r="V963" s="188"/>
      <c r="W963" s="188"/>
      <c r="X963" s="188"/>
      <c r="Y963" s="188"/>
      <c r="Z963" s="188"/>
      <c r="AA963" s="188"/>
    </row>
    <row r="964">
      <c r="A964" s="188"/>
      <c r="B964" s="188"/>
      <c r="C964" s="188"/>
      <c r="D964" s="188"/>
      <c r="E964" s="188"/>
      <c r="F964" s="188"/>
      <c r="G964" s="188"/>
      <c r="H964" s="188"/>
      <c r="I964" s="188"/>
      <c r="J964" s="188"/>
      <c r="K964" s="188"/>
      <c r="L964" s="188"/>
      <c r="M964" s="188"/>
      <c r="N964" s="188"/>
      <c r="O964" s="188"/>
      <c r="P964" s="188"/>
      <c r="Q964" s="188"/>
      <c r="R964" s="188"/>
      <c r="S964" s="188"/>
      <c r="T964" s="188"/>
      <c r="U964" s="188"/>
      <c r="V964" s="188"/>
      <c r="W964" s="188"/>
      <c r="X964" s="188"/>
      <c r="Y964" s="188"/>
      <c r="Z964" s="188"/>
      <c r="AA964" s="188"/>
    </row>
    <row r="965">
      <c r="A965" s="188"/>
      <c r="B965" s="188"/>
      <c r="C965" s="188"/>
      <c r="D965" s="188"/>
      <c r="E965" s="188"/>
      <c r="F965" s="188"/>
      <c r="G965" s="188"/>
      <c r="H965" s="188"/>
      <c r="I965" s="188"/>
      <c r="J965" s="188"/>
      <c r="K965" s="188"/>
      <c r="L965" s="188"/>
      <c r="M965" s="188"/>
      <c r="N965" s="188"/>
      <c r="O965" s="188"/>
      <c r="P965" s="188"/>
      <c r="Q965" s="188"/>
      <c r="R965" s="188"/>
      <c r="S965" s="188"/>
      <c r="T965" s="188"/>
      <c r="U965" s="188"/>
      <c r="V965" s="188"/>
      <c r="W965" s="188"/>
      <c r="X965" s="188"/>
      <c r="Y965" s="188"/>
      <c r="Z965" s="188"/>
      <c r="AA965" s="188"/>
    </row>
    <row r="966">
      <c r="A966" s="188"/>
      <c r="B966" s="188"/>
      <c r="C966" s="188"/>
      <c r="D966" s="188"/>
      <c r="E966" s="188"/>
      <c r="F966" s="188"/>
      <c r="G966" s="188"/>
      <c r="H966" s="188"/>
      <c r="I966" s="188"/>
      <c r="J966" s="188"/>
      <c r="K966" s="188"/>
      <c r="L966" s="188"/>
      <c r="M966" s="188"/>
      <c r="N966" s="188"/>
      <c r="O966" s="188"/>
      <c r="P966" s="188"/>
      <c r="Q966" s="188"/>
      <c r="R966" s="188"/>
      <c r="S966" s="188"/>
      <c r="T966" s="188"/>
      <c r="U966" s="188"/>
      <c r="V966" s="188"/>
      <c r="W966" s="188"/>
      <c r="X966" s="188"/>
      <c r="Y966" s="188"/>
      <c r="Z966" s="188"/>
      <c r="AA966" s="188"/>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s>
  <drawing r:id="rId17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7" t="s">
        <v>3</v>
      </c>
      <c r="B1" s="37" t="s">
        <v>4</v>
      </c>
      <c r="C1" s="37" t="s">
        <v>5</v>
      </c>
      <c r="D1" s="37" t="s">
        <v>6</v>
      </c>
      <c r="E1" s="37" t="s">
        <v>7</v>
      </c>
      <c r="F1" s="37" t="s">
        <v>8</v>
      </c>
      <c r="G1" s="37" t="s">
        <v>9</v>
      </c>
      <c r="H1" s="37" t="s">
        <v>10</v>
      </c>
      <c r="I1" s="37" t="s">
        <v>11</v>
      </c>
      <c r="J1" s="37" t="s">
        <v>12</v>
      </c>
      <c r="K1" s="37" t="s">
        <v>13</v>
      </c>
      <c r="L1" s="38" t="s">
        <v>63</v>
      </c>
      <c r="M1" s="39" t="s">
        <v>64</v>
      </c>
      <c r="N1" s="38" t="s">
        <v>65</v>
      </c>
      <c r="O1" s="38" t="s">
        <v>66</v>
      </c>
      <c r="P1" s="38" t="s">
        <v>67</v>
      </c>
      <c r="Q1" s="39" t="s">
        <v>68</v>
      </c>
      <c r="R1" s="40" t="s">
        <v>69</v>
      </c>
      <c r="S1" s="39" t="s">
        <v>70</v>
      </c>
      <c r="T1" s="38" t="s">
        <v>71</v>
      </c>
      <c r="U1" s="39" t="s">
        <v>72</v>
      </c>
      <c r="V1" s="44" t="s">
        <v>73</v>
      </c>
      <c r="W1" s="38" t="s">
        <v>74</v>
      </c>
      <c r="X1" s="39" t="s">
        <v>75</v>
      </c>
      <c r="Y1" s="190" t="s">
        <v>76</v>
      </c>
      <c r="Z1" s="38" t="s">
        <v>77</v>
      </c>
      <c r="AA1" s="39" t="s">
        <v>78</v>
      </c>
      <c r="AB1" s="38" t="s">
        <v>79</v>
      </c>
      <c r="AC1" s="38" t="s">
        <v>80</v>
      </c>
      <c r="AD1" s="39" t="s">
        <v>81</v>
      </c>
      <c r="AE1" s="38" t="s">
        <v>82</v>
      </c>
      <c r="AF1" s="38" t="s">
        <v>83</v>
      </c>
      <c r="AG1" s="38" t="s">
        <v>84</v>
      </c>
      <c r="AH1" s="38" t="s">
        <v>85</v>
      </c>
      <c r="AI1" s="38" t="s">
        <v>86</v>
      </c>
      <c r="AJ1" s="38" t="s">
        <v>87</v>
      </c>
      <c r="AK1" s="38" t="s">
        <v>88</v>
      </c>
      <c r="AL1" s="39" t="s">
        <v>89</v>
      </c>
      <c r="AM1" s="38" t="s">
        <v>90</v>
      </c>
      <c r="AN1" s="38" t="s">
        <v>91</v>
      </c>
      <c r="AO1" s="42" t="s">
        <v>92</v>
      </c>
      <c r="AP1" s="43" t="s">
        <v>93</v>
      </c>
      <c r="AQ1" s="44" t="s">
        <v>94</v>
      </c>
      <c r="AR1" s="38" t="s">
        <v>95</v>
      </c>
      <c r="AS1" s="27"/>
    </row>
    <row r="2" ht="15.75" customHeight="1">
      <c r="A2" s="170" t="s">
        <v>1194</v>
      </c>
      <c r="B2" s="170" t="s">
        <v>2904</v>
      </c>
      <c r="C2" s="170">
        <v>2025.0</v>
      </c>
      <c r="D2" s="170" t="s">
        <v>2456</v>
      </c>
      <c r="E2" s="170" t="s">
        <v>2457</v>
      </c>
      <c r="F2" s="171" t="s">
        <v>2458</v>
      </c>
      <c r="G2" s="170" t="s">
        <v>2459</v>
      </c>
      <c r="H2" s="170" t="b">
        <v>0</v>
      </c>
      <c r="I2" s="170" t="b">
        <v>0</v>
      </c>
      <c r="J2" s="170" t="b">
        <v>0</v>
      </c>
      <c r="K2" s="170" t="b">
        <v>1</v>
      </c>
      <c r="L2" s="170" t="s">
        <v>2460</v>
      </c>
      <c r="M2" s="47" t="s">
        <v>2461</v>
      </c>
      <c r="N2" s="170" t="b">
        <v>0</v>
      </c>
      <c r="O2" s="172"/>
      <c r="P2" s="170" t="s">
        <v>872</v>
      </c>
      <c r="Q2" s="47" t="s">
        <v>128</v>
      </c>
      <c r="R2" s="45">
        <v>5.0</v>
      </c>
      <c r="S2" s="47">
        <v>5.0</v>
      </c>
      <c r="T2" s="170"/>
      <c r="U2" s="47"/>
      <c r="V2" s="52" t="s">
        <v>829</v>
      </c>
      <c r="W2" s="170" t="s">
        <v>2464</v>
      </c>
      <c r="X2" s="47" t="s">
        <v>2730</v>
      </c>
      <c r="Y2" s="170" t="b">
        <v>1</v>
      </c>
      <c r="Z2" s="170" t="s">
        <v>2465</v>
      </c>
      <c r="AA2" s="47" t="s">
        <v>134</v>
      </c>
      <c r="AB2" s="170" t="s">
        <v>111</v>
      </c>
      <c r="AC2" s="170" t="s">
        <v>2466</v>
      </c>
      <c r="AD2" s="47" t="s">
        <v>2467</v>
      </c>
      <c r="AE2" s="172"/>
      <c r="AF2" s="172"/>
      <c r="AG2" s="172"/>
      <c r="AH2" s="172"/>
      <c r="AI2" s="172"/>
      <c r="AJ2" s="172"/>
      <c r="AK2" s="170" t="s">
        <v>1205</v>
      </c>
      <c r="AL2" s="170" t="s">
        <v>301</v>
      </c>
      <c r="AM2" s="170" t="s">
        <v>2468</v>
      </c>
      <c r="AN2" s="171" t="s">
        <v>2469</v>
      </c>
      <c r="AO2" s="173" t="b">
        <v>1</v>
      </c>
      <c r="AP2" s="174" t="b">
        <v>0</v>
      </c>
      <c r="AQ2" s="170" t="b">
        <v>1</v>
      </c>
      <c r="AR2" s="170" t="s">
        <v>2470</v>
      </c>
      <c r="AS2" s="170" t="s">
        <v>2471</v>
      </c>
    </row>
    <row r="3" ht="15.75" customHeight="1">
      <c r="A3" s="177" t="s">
        <v>1194</v>
      </c>
      <c r="B3" s="178" t="s">
        <v>2904</v>
      </c>
      <c r="C3" s="179">
        <v>2024.0</v>
      </c>
      <c r="D3" s="177" t="s">
        <v>2472</v>
      </c>
      <c r="E3" s="177" t="s">
        <v>2473</v>
      </c>
      <c r="F3" s="180" t="s">
        <v>2474</v>
      </c>
      <c r="G3" s="177" t="s">
        <v>2475</v>
      </c>
      <c r="H3" s="181" t="b">
        <v>0</v>
      </c>
      <c r="I3" s="181" t="b">
        <v>0</v>
      </c>
      <c r="J3" s="181" t="b">
        <v>0</v>
      </c>
      <c r="K3" s="181" t="b">
        <v>1</v>
      </c>
      <c r="L3" s="177" t="s">
        <v>2476</v>
      </c>
      <c r="M3" s="81" t="s">
        <v>2461</v>
      </c>
      <c r="N3" s="181" t="b">
        <v>0</v>
      </c>
      <c r="O3" s="177" t="s">
        <v>108</v>
      </c>
      <c r="P3" s="177" t="s">
        <v>872</v>
      </c>
      <c r="Q3" s="81" t="s">
        <v>128</v>
      </c>
      <c r="R3" s="77"/>
      <c r="S3" s="81" t="s">
        <v>2937</v>
      </c>
      <c r="T3" s="177"/>
      <c r="U3" s="100"/>
      <c r="V3" s="176"/>
      <c r="W3" s="177"/>
      <c r="X3" s="47" t="s">
        <v>2730</v>
      </c>
      <c r="Y3" s="83"/>
      <c r="Z3" s="177"/>
      <c r="AA3" s="81" t="s">
        <v>108</v>
      </c>
      <c r="AB3" s="177"/>
      <c r="AC3" s="177"/>
      <c r="AD3" s="81" t="s">
        <v>185</v>
      </c>
      <c r="AE3" s="177"/>
      <c r="AF3" s="177"/>
      <c r="AG3" s="177"/>
      <c r="AH3" s="177"/>
      <c r="AI3" s="177"/>
      <c r="AJ3" s="177"/>
      <c r="AK3" s="177"/>
      <c r="AL3" s="100"/>
      <c r="AM3" s="177"/>
      <c r="AN3" s="177"/>
      <c r="AO3" s="182"/>
      <c r="AP3" s="91"/>
      <c r="AQ3" s="176"/>
      <c r="AR3" s="177"/>
      <c r="AS3" s="177" t="s">
        <v>2483</v>
      </c>
    </row>
    <row r="4" ht="15.75" customHeight="1">
      <c r="A4" s="177" t="s">
        <v>920</v>
      </c>
      <c r="B4" s="178" t="s">
        <v>2904</v>
      </c>
      <c r="C4" s="179">
        <v>2024.0</v>
      </c>
      <c r="D4" s="177" t="s">
        <v>2484</v>
      </c>
      <c r="E4" s="177" t="s">
        <v>2485</v>
      </c>
      <c r="F4" s="180" t="s">
        <v>2486</v>
      </c>
      <c r="G4" s="177" t="s">
        <v>2487</v>
      </c>
      <c r="H4" s="181" t="b">
        <v>0</v>
      </c>
      <c r="I4" s="181" t="b">
        <v>0</v>
      </c>
      <c r="J4" s="181" t="b">
        <v>0</v>
      </c>
      <c r="K4" s="181" t="b">
        <v>1</v>
      </c>
      <c r="L4" s="177" t="s">
        <v>2488</v>
      </c>
      <c r="M4" s="81" t="s">
        <v>202</v>
      </c>
      <c r="N4" s="181" t="b">
        <v>0</v>
      </c>
      <c r="O4" s="177" t="s">
        <v>108</v>
      </c>
      <c r="P4" s="177" t="s">
        <v>2489</v>
      </c>
      <c r="Q4" s="81" t="s">
        <v>128</v>
      </c>
      <c r="R4" s="177" t="s">
        <v>2490</v>
      </c>
      <c r="S4" s="81">
        <v>6.0</v>
      </c>
      <c r="T4" s="177"/>
      <c r="U4" s="81" t="s">
        <v>2491</v>
      </c>
      <c r="V4" s="176" t="s">
        <v>908</v>
      </c>
      <c r="W4" s="177" t="s">
        <v>2492</v>
      </c>
      <c r="X4" s="47" t="s">
        <v>2730</v>
      </c>
      <c r="Y4" s="181" t="b">
        <v>1</v>
      </c>
      <c r="Z4" s="181" t="b">
        <v>1</v>
      </c>
      <c r="AA4" s="47" t="s">
        <v>134</v>
      </c>
      <c r="AB4" s="177" t="s">
        <v>2493</v>
      </c>
      <c r="AC4" s="177" t="s">
        <v>211</v>
      </c>
      <c r="AD4" s="81" t="s">
        <v>211</v>
      </c>
      <c r="AE4" s="179">
        <v>2.0</v>
      </c>
      <c r="AF4" s="185" t="s">
        <v>3051</v>
      </c>
      <c r="AG4" s="177" t="s">
        <v>908</v>
      </c>
      <c r="AH4" s="177" t="s">
        <v>2495</v>
      </c>
      <c r="AI4" s="181" t="b">
        <v>1</v>
      </c>
      <c r="AJ4" s="181" t="b">
        <v>0</v>
      </c>
      <c r="AK4" s="177" t="s">
        <v>2496</v>
      </c>
      <c r="AL4" s="184" t="s">
        <v>584</v>
      </c>
      <c r="AM4" s="177" t="s">
        <v>2498</v>
      </c>
      <c r="AN4" s="181" t="b">
        <v>1</v>
      </c>
      <c r="AO4" s="178" t="b">
        <v>1</v>
      </c>
      <c r="AP4" s="177" t="s">
        <v>1023</v>
      </c>
      <c r="AQ4" s="181" t="b">
        <v>1</v>
      </c>
      <c r="AR4" s="177" t="s">
        <v>2499</v>
      </c>
      <c r="AS4" s="177"/>
    </row>
  </sheetData>
  <hyperlinks>
    <hyperlink r:id="rId1" ref="F2"/>
    <hyperlink r:id="rId2" ref="AN2"/>
    <hyperlink r:id="rId3" ref="F3"/>
    <hyperlink r:id="rId4" ref="F4"/>
    <hyperlink r:id="rId5" ref="AF4"/>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7" t="s">
        <v>3</v>
      </c>
      <c r="B1" s="37" t="s">
        <v>4</v>
      </c>
      <c r="C1" s="37" t="s">
        <v>5</v>
      </c>
      <c r="D1" s="37" t="s">
        <v>6</v>
      </c>
      <c r="E1" s="37" t="s">
        <v>7</v>
      </c>
      <c r="F1" s="37" t="s">
        <v>8</v>
      </c>
      <c r="G1" s="37" t="s">
        <v>9</v>
      </c>
      <c r="H1" s="37" t="s">
        <v>10</v>
      </c>
      <c r="I1" s="37" t="s">
        <v>11</v>
      </c>
      <c r="J1" s="37" t="s">
        <v>12</v>
      </c>
      <c r="K1" s="37" t="s">
        <v>13</v>
      </c>
      <c r="L1" s="38" t="s">
        <v>63</v>
      </c>
      <c r="M1" s="39" t="s">
        <v>64</v>
      </c>
      <c r="N1" s="38" t="s">
        <v>65</v>
      </c>
      <c r="O1" s="38" t="s">
        <v>66</v>
      </c>
      <c r="P1" s="38" t="s">
        <v>67</v>
      </c>
      <c r="Q1" s="39" t="s">
        <v>68</v>
      </c>
      <c r="R1" s="40" t="s">
        <v>69</v>
      </c>
      <c r="S1" s="39" t="s">
        <v>70</v>
      </c>
      <c r="T1" s="38" t="s">
        <v>71</v>
      </c>
      <c r="U1" s="39" t="s">
        <v>72</v>
      </c>
      <c r="V1" s="44" t="s">
        <v>73</v>
      </c>
      <c r="W1" s="38" t="s">
        <v>74</v>
      </c>
      <c r="X1" s="39" t="s">
        <v>75</v>
      </c>
      <c r="Y1" s="190" t="s">
        <v>76</v>
      </c>
      <c r="Z1" s="38" t="s">
        <v>77</v>
      </c>
      <c r="AA1" s="39" t="s">
        <v>78</v>
      </c>
      <c r="AB1" s="38" t="s">
        <v>79</v>
      </c>
      <c r="AC1" s="38" t="s">
        <v>80</v>
      </c>
      <c r="AD1" s="39" t="s">
        <v>81</v>
      </c>
      <c r="AE1" s="38" t="s">
        <v>82</v>
      </c>
      <c r="AF1" s="38" t="s">
        <v>83</v>
      </c>
      <c r="AG1" s="38" t="s">
        <v>84</v>
      </c>
      <c r="AH1" s="38" t="s">
        <v>85</v>
      </c>
      <c r="AI1" s="38" t="s">
        <v>86</v>
      </c>
      <c r="AJ1" s="38" t="s">
        <v>87</v>
      </c>
      <c r="AK1" s="38" t="s">
        <v>88</v>
      </c>
      <c r="AL1" s="39" t="s">
        <v>89</v>
      </c>
      <c r="AM1" s="38" t="s">
        <v>90</v>
      </c>
      <c r="AN1" s="38" t="s">
        <v>91</v>
      </c>
      <c r="AO1" s="42" t="s">
        <v>92</v>
      </c>
      <c r="AP1" s="43" t="s">
        <v>93</v>
      </c>
      <c r="AQ1" s="44" t="s">
        <v>94</v>
      </c>
      <c r="AR1" s="38" t="s">
        <v>95</v>
      </c>
      <c r="AS1" s="27"/>
    </row>
    <row r="2" ht="15.75" customHeight="1">
      <c r="A2" s="77" t="s">
        <v>96</v>
      </c>
      <c r="B2" s="78" t="b">
        <v>1</v>
      </c>
      <c r="C2" s="79">
        <v>2024.0</v>
      </c>
      <c r="D2" s="77" t="s">
        <v>1887</v>
      </c>
      <c r="E2" s="77" t="s">
        <v>1888</v>
      </c>
      <c r="F2" s="80" t="s">
        <v>1889</v>
      </c>
      <c r="G2" s="77" t="s">
        <v>1890</v>
      </c>
      <c r="H2" s="78" t="b">
        <v>0</v>
      </c>
      <c r="I2" s="78" t="b">
        <v>0</v>
      </c>
      <c r="J2" s="78" t="b">
        <v>0</v>
      </c>
      <c r="K2" s="78" t="b">
        <v>1</v>
      </c>
      <c r="L2" s="77" t="s">
        <v>165</v>
      </c>
      <c r="M2" s="81" t="s">
        <v>165</v>
      </c>
      <c r="N2" s="78" t="b">
        <v>0</v>
      </c>
      <c r="O2" s="77"/>
      <c r="P2" s="77" t="s">
        <v>2955</v>
      </c>
      <c r="Q2" s="81" t="s">
        <v>104</v>
      </c>
      <c r="R2" s="77" t="s">
        <v>2956</v>
      </c>
      <c r="S2" s="81">
        <v>3.0</v>
      </c>
      <c r="T2" s="77"/>
      <c r="U2" s="81" t="s">
        <v>3052</v>
      </c>
      <c r="V2" s="176"/>
      <c r="W2" s="77" t="s">
        <v>2957</v>
      </c>
      <c r="X2" s="47" t="s">
        <v>3053</v>
      </c>
      <c r="Y2" s="83" t="s">
        <v>183</v>
      </c>
      <c r="Z2" s="77" t="s">
        <v>2958</v>
      </c>
      <c r="AA2" s="47" t="s">
        <v>134</v>
      </c>
      <c r="AB2" s="77" t="s">
        <v>2959</v>
      </c>
      <c r="AC2" s="77" t="s">
        <v>2960</v>
      </c>
      <c r="AD2" s="81" t="s">
        <v>2961</v>
      </c>
      <c r="AE2" s="79">
        <v>2.0</v>
      </c>
      <c r="AF2" s="77" t="s">
        <v>2962</v>
      </c>
      <c r="AG2" s="77"/>
      <c r="AH2" s="77" t="s">
        <v>2963</v>
      </c>
      <c r="AI2" s="77" t="s">
        <v>2964</v>
      </c>
      <c r="AJ2" s="78" t="b">
        <v>0</v>
      </c>
      <c r="AK2" s="77" t="s">
        <v>2965</v>
      </c>
      <c r="AL2" s="81" t="s">
        <v>547</v>
      </c>
      <c r="AM2" s="77" t="s">
        <v>2966</v>
      </c>
      <c r="AN2" s="80" t="s">
        <v>2967</v>
      </c>
      <c r="AO2" s="85" t="b">
        <v>0</v>
      </c>
      <c r="AP2" s="91" t="s">
        <v>1738</v>
      </c>
      <c r="AQ2" s="87" t="b">
        <v>1</v>
      </c>
      <c r="AR2" s="77" t="s">
        <v>2968</v>
      </c>
      <c r="AS2" s="89"/>
    </row>
    <row r="3" ht="15.75" customHeight="1">
      <c r="A3" s="77" t="s">
        <v>96</v>
      </c>
      <c r="B3" s="78" t="b">
        <v>1</v>
      </c>
      <c r="C3" s="79">
        <v>2024.0</v>
      </c>
      <c r="D3" s="77" t="s">
        <v>1909</v>
      </c>
      <c r="E3" s="77" t="s">
        <v>1910</v>
      </c>
      <c r="F3" s="80" t="s">
        <v>1911</v>
      </c>
      <c r="G3" s="77" t="s">
        <v>1912</v>
      </c>
      <c r="H3" s="78" t="b">
        <v>0</v>
      </c>
      <c r="I3" s="78" t="b">
        <v>0</v>
      </c>
      <c r="J3" s="78" t="b">
        <v>0</v>
      </c>
      <c r="K3" s="78" t="b">
        <v>1</v>
      </c>
      <c r="L3" s="77" t="s">
        <v>2969</v>
      </c>
      <c r="M3" s="81" t="s">
        <v>2970</v>
      </c>
      <c r="N3" s="78" t="b">
        <v>1</v>
      </c>
      <c r="O3" s="77"/>
      <c r="P3" s="77" t="s">
        <v>2971</v>
      </c>
      <c r="Q3" s="81" t="s">
        <v>128</v>
      </c>
      <c r="R3" s="77" t="s">
        <v>2972</v>
      </c>
      <c r="S3" s="81">
        <v>3.0</v>
      </c>
      <c r="T3" s="77"/>
      <c r="U3" s="81" t="s">
        <v>3054</v>
      </c>
      <c r="V3" s="176"/>
      <c r="W3" s="77"/>
      <c r="X3" s="47" t="s">
        <v>3053</v>
      </c>
      <c r="Y3" s="83" t="s">
        <v>2973</v>
      </c>
      <c r="Z3" s="77" t="s">
        <v>2974</v>
      </c>
      <c r="AA3" s="81" t="s">
        <v>1252</v>
      </c>
      <c r="AB3" s="77" t="s">
        <v>1216</v>
      </c>
      <c r="AC3" s="77"/>
      <c r="AD3" s="81" t="s">
        <v>185</v>
      </c>
      <c r="AE3" s="79">
        <v>6.0</v>
      </c>
      <c r="AF3" s="77" t="s">
        <v>2975</v>
      </c>
      <c r="AG3" s="77" t="s">
        <v>2976</v>
      </c>
      <c r="AH3" s="77" t="s">
        <v>2977</v>
      </c>
      <c r="AI3" s="77" t="s">
        <v>2978</v>
      </c>
      <c r="AJ3" s="78" t="b">
        <v>0</v>
      </c>
      <c r="AK3" s="77" t="s">
        <v>2979</v>
      </c>
      <c r="AL3" s="81" t="s">
        <v>301</v>
      </c>
      <c r="AM3" s="77"/>
      <c r="AN3" s="80" t="s">
        <v>2980</v>
      </c>
      <c r="AO3" s="85" t="b">
        <v>1</v>
      </c>
      <c r="AP3" s="91" t="s">
        <v>359</v>
      </c>
      <c r="AQ3" s="87" t="b">
        <v>0</v>
      </c>
      <c r="AR3" s="77"/>
      <c r="AS3" s="89"/>
    </row>
    <row r="4" ht="15.75" customHeight="1">
      <c r="A4" s="77" t="s">
        <v>96</v>
      </c>
      <c r="B4" s="78" t="b">
        <v>1</v>
      </c>
      <c r="C4" s="79">
        <v>2024.0</v>
      </c>
      <c r="D4" s="77" t="s">
        <v>1925</v>
      </c>
      <c r="E4" s="77" t="s">
        <v>1926</v>
      </c>
      <c r="F4" s="80" t="s">
        <v>1927</v>
      </c>
      <c r="G4" s="77" t="s">
        <v>1928</v>
      </c>
      <c r="H4" s="78" t="b">
        <v>0</v>
      </c>
      <c r="I4" s="78" t="b">
        <v>0</v>
      </c>
      <c r="J4" s="78" t="b">
        <v>0</v>
      </c>
      <c r="K4" s="78" t="b">
        <v>1</v>
      </c>
      <c r="L4" s="77" t="s">
        <v>2981</v>
      </c>
      <c r="M4" s="81" t="s">
        <v>126</v>
      </c>
      <c r="N4" s="78" t="b">
        <v>1</v>
      </c>
      <c r="O4" s="77"/>
      <c r="P4" s="77" t="s">
        <v>2982</v>
      </c>
      <c r="Q4" s="81" t="s">
        <v>182</v>
      </c>
      <c r="R4" s="77" t="s">
        <v>2983</v>
      </c>
      <c r="S4" s="81">
        <v>1.0</v>
      </c>
      <c r="T4" s="77"/>
      <c r="U4" s="81" t="s">
        <v>1932</v>
      </c>
      <c r="V4" s="176"/>
      <c r="W4" s="77"/>
      <c r="X4" s="47" t="s">
        <v>3053</v>
      </c>
      <c r="Y4" s="83" t="s">
        <v>2984</v>
      </c>
      <c r="Z4" s="77" t="s">
        <v>2985</v>
      </c>
      <c r="AA4" s="47" t="s">
        <v>134</v>
      </c>
      <c r="AB4" s="77" t="s">
        <v>2986</v>
      </c>
      <c r="AC4" s="77" t="s">
        <v>2987</v>
      </c>
      <c r="AD4" s="81" t="s">
        <v>170</v>
      </c>
      <c r="AE4" s="79">
        <v>3.0</v>
      </c>
      <c r="AF4" s="77" t="s">
        <v>2988</v>
      </c>
      <c r="AG4" s="77"/>
      <c r="AH4" s="77" t="s">
        <v>2989</v>
      </c>
      <c r="AI4" s="78" t="b">
        <v>0</v>
      </c>
      <c r="AJ4" s="78" t="b">
        <v>0</v>
      </c>
      <c r="AK4" s="77" t="s">
        <v>2990</v>
      </c>
      <c r="AL4" s="81" t="s">
        <v>2991</v>
      </c>
      <c r="AM4" s="77" t="s">
        <v>2992</v>
      </c>
      <c r="AN4" s="80" t="s">
        <v>2993</v>
      </c>
      <c r="AO4" s="85" t="b">
        <v>1</v>
      </c>
      <c r="AP4" s="91" t="s">
        <v>1738</v>
      </c>
      <c r="AQ4" s="87" t="b">
        <v>0</v>
      </c>
      <c r="AR4" s="77"/>
      <c r="AS4" s="89"/>
    </row>
    <row r="5" ht="15.75" customHeight="1">
      <c r="A5" s="77" t="s">
        <v>96</v>
      </c>
      <c r="B5" s="78" t="b">
        <v>1</v>
      </c>
      <c r="C5" s="79">
        <v>2024.0</v>
      </c>
      <c r="D5" s="77" t="s">
        <v>1941</v>
      </c>
      <c r="E5" s="77" t="s">
        <v>1942</v>
      </c>
      <c r="F5" s="80" t="s">
        <v>1943</v>
      </c>
      <c r="G5" s="77" t="s">
        <v>1944</v>
      </c>
      <c r="H5" s="78" t="b">
        <v>0</v>
      </c>
      <c r="I5" s="78" t="b">
        <v>0</v>
      </c>
      <c r="J5" s="78" t="b">
        <v>0</v>
      </c>
      <c r="K5" s="78" t="b">
        <v>1</v>
      </c>
      <c r="L5" s="77" t="s">
        <v>2122</v>
      </c>
      <c r="M5" s="81" t="s">
        <v>309</v>
      </c>
      <c r="N5" s="78" t="b">
        <v>1</v>
      </c>
      <c r="O5" s="77"/>
      <c r="P5" s="77" t="s">
        <v>2994</v>
      </c>
      <c r="Q5" s="81" t="s">
        <v>104</v>
      </c>
      <c r="R5" s="77" t="s">
        <v>2995</v>
      </c>
      <c r="S5" s="81">
        <v>4.0</v>
      </c>
      <c r="T5" s="77"/>
      <c r="U5" s="81" t="s">
        <v>3055</v>
      </c>
      <c r="V5" s="176"/>
      <c r="W5" s="77" t="s">
        <v>2997</v>
      </c>
      <c r="X5" s="47" t="s">
        <v>3053</v>
      </c>
      <c r="Y5" s="83" t="s">
        <v>2998</v>
      </c>
      <c r="Z5" s="77" t="s">
        <v>2999</v>
      </c>
      <c r="AA5" s="47" t="s">
        <v>134</v>
      </c>
      <c r="AB5" s="77" t="s">
        <v>111</v>
      </c>
      <c r="AC5" s="77" t="s">
        <v>211</v>
      </c>
      <c r="AD5" s="81" t="s">
        <v>211</v>
      </c>
      <c r="AE5" s="79">
        <v>2.0</v>
      </c>
      <c r="AF5" s="77" t="s">
        <v>3000</v>
      </c>
      <c r="AG5" s="77" t="s">
        <v>3001</v>
      </c>
      <c r="AH5" s="77" t="s">
        <v>3002</v>
      </c>
      <c r="AI5" s="77" t="s">
        <v>3003</v>
      </c>
      <c r="AJ5" s="78" t="b">
        <v>0</v>
      </c>
      <c r="AK5" s="77" t="s">
        <v>3004</v>
      </c>
      <c r="AL5" s="81" t="s">
        <v>301</v>
      </c>
      <c r="AM5" s="77"/>
      <c r="AN5" s="80" t="s">
        <v>3005</v>
      </c>
      <c r="AO5" s="85" t="b">
        <v>1</v>
      </c>
      <c r="AP5" s="91" t="s">
        <v>1738</v>
      </c>
      <c r="AQ5" s="87" t="b">
        <v>0</v>
      </c>
      <c r="AR5" s="77"/>
      <c r="AS5" s="89"/>
    </row>
    <row r="6" ht="15.75" customHeight="1">
      <c r="A6" s="77" t="s">
        <v>96</v>
      </c>
      <c r="B6" s="78" t="b">
        <v>1</v>
      </c>
      <c r="C6" s="79">
        <v>2024.0</v>
      </c>
      <c r="D6" s="77" t="s">
        <v>1957</v>
      </c>
      <c r="E6" s="77" t="s">
        <v>1958</v>
      </c>
      <c r="F6" s="80" t="s">
        <v>1959</v>
      </c>
      <c r="G6" s="77" t="s">
        <v>1960</v>
      </c>
      <c r="H6" s="78" t="b">
        <v>0</v>
      </c>
      <c r="I6" s="78" t="b">
        <v>0</v>
      </c>
      <c r="J6" s="78" t="b">
        <v>0</v>
      </c>
      <c r="K6" s="78" t="b">
        <v>1</v>
      </c>
      <c r="L6" s="77" t="s">
        <v>3006</v>
      </c>
      <c r="M6" s="81" t="s">
        <v>1962</v>
      </c>
      <c r="N6" s="78" t="b">
        <v>0</v>
      </c>
      <c r="O6" s="77"/>
      <c r="P6" s="77" t="s">
        <v>3007</v>
      </c>
      <c r="Q6" s="81" t="s">
        <v>104</v>
      </c>
      <c r="R6" s="77" t="s">
        <v>3008</v>
      </c>
      <c r="S6" s="81">
        <v>3.0</v>
      </c>
      <c r="T6" s="77"/>
      <c r="U6" s="81" t="s">
        <v>3009</v>
      </c>
      <c r="V6" s="176"/>
      <c r="W6" s="77" t="s">
        <v>3010</v>
      </c>
      <c r="X6" s="47" t="s">
        <v>3053</v>
      </c>
      <c r="Y6" s="83" t="s">
        <v>3011</v>
      </c>
      <c r="Z6" s="77" t="s">
        <v>3012</v>
      </c>
      <c r="AA6" s="81" t="s">
        <v>1252</v>
      </c>
      <c r="AB6" s="77" t="s">
        <v>3013</v>
      </c>
      <c r="AC6" s="77" t="s">
        <v>3014</v>
      </c>
      <c r="AD6" s="81" t="s">
        <v>185</v>
      </c>
      <c r="AE6" s="79">
        <v>2.0</v>
      </c>
      <c r="AF6" s="77" t="s">
        <v>3015</v>
      </c>
      <c r="AG6" s="186">
        <v>13630.0</v>
      </c>
      <c r="AH6" s="77" t="s">
        <v>3016</v>
      </c>
      <c r="AI6" s="77" t="s">
        <v>3017</v>
      </c>
      <c r="AJ6" s="78" t="b">
        <v>0</v>
      </c>
      <c r="AK6" s="77" t="s">
        <v>3018</v>
      </c>
      <c r="AL6" s="81" t="s">
        <v>1975</v>
      </c>
      <c r="AM6" s="77" t="s">
        <v>108</v>
      </c>
      <c r="AN6" s="80" t="s">
        <v>3019</v>
      </c>
      <c r="AO6" s="85" t="b">
        <v>1</v>
      </c>
      <c r="AP6" s="91" t="s">
        <v>3020</v>
      </c>
      <c r="AQ6" s="87" t="b">
        <v>0</v>
      </c>
      <c r="AR6" s="77"/>
      <c r="AS6" s="89"/>
    </row>
    <row r="7" ht="15.75" customHeight="1">
      <c r="A7" s="77" t="s">
        <v>96</v>
      </c>
      <c r="B7" s="78" t="b">
        <v>1</v>
      </c>
      <c r="C7" s="79">
        <v>2024.0</v>
      </c>
      <c r="D7" s="77" t="s">
        <v>1978</v>
      </c>
      <c r="E7" s="77" t="s">
        <v>1979</v>
      </c>
      <c r="F7" s="80" t="s">
        <v>1980</v>
      </c>
      <c r="G7" s="77" t="s">
        <v>1981</v>
      </c>
      <c r="H7" s="78" t="b">
        <v>0</v>
      </c>
      <c r="I7" s="78" t="b">
        <v>0</v>
      </c>
      <c r="J7" s="78" t="b">
        <v>0</v>
      </c>
      <c r="K7" s="78" t="b">
        <v>1</v>
      </c>
      <c r="L7" s="77" t="s">
        <v>3021</v>
      </c>
      <c r="M7" s="81" t="s">
        <v>770</v>
      </c>
      <c r="N7" s="78" t="b">
        <v>1</v>
      </c>
      <c r="O7" s="77"/>
      <c r="P7" s="77" t="s">
        <v>3022</v>
      </c>
      <c r="Q7" s="81" t="s">
        <v>104</v>
      </c>
      <c r="R7" s="77" t="s">
        <v>3023</v>
      </c>
      <c r="S7" s="81">
        <v>4.0</v>
      </c>
      <c r="T7" s="77"/>
      <c r="U7" s="81" t="s">
        <v>1985</v>
      </c>
      <c r="V7" s="176"/>
      <c r="W7" s="77" t="s">
        <v>3024</v>
      </c>
      <c r="X7" s="47" t="s">
        <v>3053</v>
      </c>
      <c r="Y7" s="84" t="b">
        <v>1</v>
      </c>
      <c r="Z7" s="77" t="s">
        <v>3025</v>
      </c>
      <c r="AA7" s="81" t="s">
        <v>1489</v>
      </c>
      <c r="AB7" s="77" t="s">
        <v>111</v>
      </c>
      <c r="AC7" s="77" t="s">
        <v>211</v>
      </c>
      <c r="AD7" s="81" t="s">
        <v>211</v>
      </c>
      <c r="AE7" s="79">
        <v>2.0</v>
      </c>
      <c r="AF7" s="77" t="s">
        <v>3026</v>
      </c>
      <c r="AG7" s="77" t="s">
        <v>929</v>
      </c>
      <c r="AH7" s="77" t="s">
        <v>929</v>
      </c>
      <c r="AI7" s="78" t="b">
        <v>0</v>
      </c>
      <c r="AJ7" s="77" t="s">
        <v>3027</v>
      </c>
      <c r="AK7" s="77" t="s">
        <v>3028</v>
      </c>
      <c r="AL7" s="81" t="s">
        <v>438</v>
      </c>
      <c r="AM7" s="77" t="s">
        <v>3029</v>
      </c>
      <c r="AN7" s="99" t="s">
        <v>3056</v>
      </c>
      <c r="AO7" s="85" t="s">
        <v>358</v>
      </c>
      <c r="AP7" s="91"/>
      <c r="AQ7" s="87" t="b">
        <v>0</v>
      </c>
      <c r="AR7" s="77"/>
      <c r="AS7" s="89"/>
    </row>
    <row r="8" ht="15.75" customHeight="1">
      <c r="A8" s="77" t="s">
        <v>96</v>
      </c>
      <c r="B8" s="78" t="b">
        <v>1</v>
      </c>
      <c r="C8" s="79">
        <v>2024.0</v>
      </c>
      <c r="D8" s="77" t="s">
        <v>1996</v>
      </c>
      <c r="E8" s="77" t="s">
        <v>1997</v>
      </c>
      <c r="F8" s="80" t="s">
        <v>1998</v>
      </c>
      <c r="G8" s="77" t="s">
        <v>1999</v>
      </c>
      <c r="H8" s="78" t="b">
        <v>0</v>
      </c>
      <c r="I8" s="78" t="b">
        <v>0</v>
      </c>
      <c r="J8" s="78" t="b">
        <v>0</v>
      </c>
      <c r="K8" s="78" t="b">
        <v>1</v>
      </c>
      <c r="L8" s="77" t="s">
        <v>3031</v>
      </c>
      <c r="M8" s="81" t="s">
        <v>202</v>
      </c>
      <c r="N8" s="78" t="b">
        <v>0</v>
      </c>
      <c r="O8" s="77"/>
      <c r="P8" s="77" t="s">
        <v>3032</v>
      </c>
      <c r="Q8" s="81" t="s">
        <v>182</v>
      </c>
      <c r="R8" s="79">
        <v>5.0</v>
      </c>
      <c r="S8" s="82">
        <v>5.0</v>
      </c>
      <c r="T8" s="88" t="s">
        <v>3033</v>
      </c>
      <c r="U8" s="81" t="s">
        <v>3034</v>
      </c>
      <c r="V8" s="176"/>
      <c r="W8" s="77" t="s">
        <v>3035</v>
      </c>
      <c r="X8" s="47" t="s">
        <v>3053</v>
      </c>
      <c r="Y8" s="83" t="s">
        <v>3036</v>
      </c>
      <c r="Z8" s="77" t="s">
        <v>3037</v>
      </c>
      <c r="AA8" s="47" t="s">
        <v>134</v>
      </c>
      <c r="AB8" s="77" t="s">
        <v>111</v>
      </c>
      <c r="AC8" s="77" t="s">
        <v>136</v>
      </c>
      <c r="AD8" s="81" t="s">
        <v>136</v>
      </c>
      <c r="AE8" s="79">
        <v>1.0</v>
      </c>
      <c r="AF8" s="77" t="s">
        <v>3038</v>
      </c>
      <c r="AG8" s="77"/>
      <c r="AH8" s="77" t="s">
        <v>3039</v>
      </c>
      <c r="AI8" s="78" t="b">
        <v>1</v>
      </c>
      <c r="AJ8" s="78" t="b">
        <v>0</v>
      </c>
      <c r="AK8" s="77" t="s">
        <v>3040</v>
      </c>
      <c r="AL8" s="81" t="s">
        <v>3041</v>
      </c>
      <c r="AM8" s="77" t="s">
        <v>3042</v>
      </c>
      <c r="AN8" s="78" t="b">
        <v>0</v>
      </c>
      <c r="AO8" s="85" t="b">
        <v>0</v>
      </c>
      <c r="AP8" s="91"/>
      <c r="AQ8" s="87" t="b">
        <v>1</v>
      </c>
      <c r="AR8" s="77" t="s">
        <v>3043</v>
      </c>
      <c r="AS8" s="89"/>
    </row>
  </sheetData>
  <hyperlinks>
    <hyperlink r:id="rId1" ref="F2"/>
    <hyperlink r:id="rId2" ref="AN2"/>
    <hyperlink r:id="rId3" ref="F3"/>
    <hyperlink r:id="rId4" ref="AN3"/>
    <hyperlink r:id="rId5" ref="F4"/>
    <hyperlink r:id="rId6" ref="AN4"/>
    <hyperlink r:id="rId7" ref="F5"/>
    <hyperlink r:id="rId8" ref="AN5"/>
    <hyperlink r:id="rId9" ref="F6"/>
    <hyperlink r:id="rId10" ref="AN6"/>
    <hyperlink r:id="rId11" ref="F7"/>
    <hyperlink r:id="rId12" ref="AN7"/>
    <hyperlink r:id="rId13" ref="F8"/>
  </hyperlinks>
  <drawing r:id="rId1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1" t="s">
        <v>3057</v>
      </c>
      <c r="B1" s="71" t="s">
        <v>6</v>
      </c>
      <c r="C1" s="71" t="s">
        <v>7</v>
      </c>
      <c r="D1" s="71" t="s">
        <v>8</v>
      </c>
      <c r="E1" s="71" t="s">
        <v>9</v>
      </c>
      <c r="F1" s="71" t="s">
        <v>10</v>
      </c>
      <c r="G1" s="71" t="s">
        <v>11</v>
      </c>
      <c r="H1" s="71" t="s">
        <v>12</v>
      </c>
      <c r="I1" s="71" t="s">
        <v>13</v>
      </c>
      <c r="J1" s="71" t="s">
        <v>3</v>
      </c>
      <c r="K1" s="71" t="s">
        <v>4</v>
      </c>
      <c r="L1" s="71" t="s">
        <v>5</v>
      </c>
      <c r="M1" s="71" t="s">
        <v>3058</v>
      </c>
      <c r="N1" s="71" t="s">
        <v>4</v>
      </c>
    </row>
    <row r="2">
      <c r="A2" s="71" t="b">
        <v>1</v>
      </c>
      <c r="B2" s="71" t="s">
        <v>3059</v>
      </c>
      <c r="C2" s="71" t="s">
        <v>3060</v>
      </c>
      <c r="D2" s="121" t="s">
        <v>3061</v>
      </c>
      <c r="E2" s="71" t="s">
        <v>3062</v>
      </c>
      <c r="F2" s="71" t="b">
        <v>1</v>
      </c>
      <c r="G2" s="71" t="b">
        <v>0</v>
      </c>
      <c r="H2" s="71" t="b">
        <v>0</v>
      </c>
      <c r="I2" s="71" t="b">
        <v>0</v>
      </c>
      <c r="J2" s="71" t="s">
        <v>185</v>
      </c>
      <c r="K2" s="71" t="b">
        <v>0</v>
      </c>
      <c r="L2" s="71">
        <v>2023.0</v>
      </c>
      <c r="M2" s="71" t="s">
        <v>3063</v>
      </c>
      <c r="N2" s="71" t="s">
        <v>3064</v>
      </c>
    </row>
    <row r="3">
      <c r="A3" s="71" t="b">
        <v>1</v>
      </c>
      <c r="B3" s="71" t="s">
        <v>3065</v>
      </c>
      <c r="C3" s="71" t="s">
        <v>3066</v>
      </c>
      <c r="D3" s="121" t="s">
        <v>3067</v>
      </c>
      <c r="E3" s="71" t="s">
        <v>3068</v>
      </c>
      <c r="F3" s="71" t="b">
        <v>1</v>
      </c>
      <c r="G3" s="71" t="b">
        <v>1</v>
      </c>
      <c r="H3" s="71" t="b">
        <v>0</v>
      </c>
      <c r="I3" s="71" t="b">
        <v>0</v>
      </c>
      <c r="J3" s="71" t="s">
        <v>185</v>
      </c>
      <c r="K3" s="71" t="b">
        <v>0</v>
      </c>
      <c r="L3" s="71">
        <v>2023.0</v>
      </c>
      <c r="M3" s="71" t="s">
        <v>3063</v>
      </c>
      <c r="N3" s="71" t="s">
        <v>3064</v>
      </c>
    </row>
    <row r="4">
      <c r="A4" s="71" t="b">
        <v>1</v>
      </c>
      <c r="B4" s="71" t="s">
        <v>3069</v>
      </c>
      <c r="C4" s="71" t="s">
        <v>3070</v>
      </c>
      <c r="D4" s="121" t="s">
        <v>3071</v>
      </c>
      <c r="E4" s="71" t="s">
        <v>3072</v>
      </c>
      <c r="F4" s="71" t="b">
        <v>1</v>
      </c>
      <c r="G4" s="71" t="b">
        <v>0</v>
      </c>
      <c r="H4" s="71" t="b">
        <v>0</v>
      </c>
      <c r="I4" s="71" t="b">
        <v>0</v>
      </c>
      <c r="J4" s="71" t="s">
        <v>185</v>
      </c>
      <c r="K4" s="71" t="b">
        <v>0</v>
      </c>
      <c r="L4" s="71">
        <v>2023.0</v>
      </c>
      <c r="M4" s="71" t="s">
        <v>3063</v>
      </c>
      <c r="N4" s="71" t="s">
        <v>3064</v>
      </c>
    </row>
    <row r="5">
      <c r="A5" s="75" t="b">
        <v>1</v>
      </c>
      <c r="B5" s="75" t="s">
        <v>2500</v>
      </c>
      <c r="C5" s="75" t="s">
        <v>2501</v>
      </c>
      <c r="D5" s="191" t="s">
        <v>2502</v>
      </c>
      <c r="E5" s="75" t="s">
        <v>2503</v>
      </c>
      <c r="F5" s="75" t="b">
        <v>0</v>
      </c>
      <c r="G5" s="75" t="b">
        <v>0</v>
      </c>
      <c r="H5" s="75" t="b">
        <v>0</v>
      </c>
      <c r="I5" s="75" t="b">
        <v>0</v>
      </c>
      <c r="J5" s="75" t="s">
        <v>185</v>
      </c>
      <c r="K5" s="75" t="b">
        <v>0</v>
      </c>
      <c r="L5" s="75">
        <v>2023.0</v>
      </c>
      <c r="M5" s="75" t="s">
        <v>3063</v>
      </c>
      <c r="N5" s="75" t="s">
        <v>3073</v>
      </c>
      <c r="O5" s="75"/>
      <c r="P5" s="72"/>
      <c r="Q5" s="72"/>
      <c r="R5" s="72"/>
      <c r="S5" s="72"/>
      <c r="T5" s="72"/>
      <c r="U5" s="72"/>
      <c r="V5" s="72"/>
      <c r="W5" s="72"/>
      <c r="X5" s="72"/>
      <c r="Y5" s="72"/>
      <c r="Z5" s="72"/>
      <c r="AA5" s="72"/>
    </row>
    <row r="6">
      <c r="A6" s="71" t="b">
        <v>1</v>
      </c>
      <c r="B6" s="71" t="s">
        <v>3074</v>
      </c>
      <c r="C6" s="71" t="s">
        <v>3075</v>
      </c>
      <c r="D6" s="121" t="s">
        <v>3076</v>
      </c>
      <c r="E6" s="71" t="s">
        <v>3077</v>
      </c>
      <c r="F6" s="71" t="b">
        <v>0</v>
      </c>
      <c r="G6" s="71" t="b">
        <v>1</v>
      </c>
      <c r="H6" s="71" t="b">
        <v>0</v>
      </c>
      <c r="I6" s="71" t="b">
        <v>0</v>
      </c>
      <c r="J6" s="71" t="s">
        <v>185</v>
      </c>
      <c r="K6" s="71" t="b">
        <v>0</v>
      </c>
      <c r="L6" s="71">
        <v>2023.0</v>
      </c>
      <c r="M6" s="71" t="s">
        <v>3063</v>
      </c>
      <c r="N6" s="71" t="s">
        <v>3064</v>
      </c>
    </row>
    <row r="7">
      <c r="A7" s="75" t="b">
        <v>1</v>
      </c>
      <c r="B7" s="75" t="s">
        <v>2507</v>
      </c>
      <c r="C7" s="75" t="s">
        <v>2508</v>
      </c>
      <c r="D7" s="191" t="s">
        <v>2509</v>
      </c>
      <c r="E7" s="75" t="s">
        <v>2510</v>
      </c>
      <c r="F7" s="75" t="b">
        <v>1</v>
      </c>
      <c r="G7" s="75" t="b">
        <v>1</v>
      </c>
      <c r="H7" s="75" t="b">
        <v>0</v>
      </c>
      <c r="I7" s="75" t="b">
        <v>0</v>
      </c>
      <c r="J7" s="75" t="s">
        <v>185</v>
      </c>
      <c r="K7" s="75" t="b">
        <v>0</v>
      </c>
      <c r="L7" s="75">
        <v>2023.0</v>
      </c>
      <c r="M7" s="75" t="s">
        <v>3063</v>
      </c>
      <c r="N7" s="75" t="s">
        <v>3073</v>
      </c>
      <c r="O7" s="72"/>
      <c r="P7" s="72"/>
      <c r="Q7" s="72"/>
      <c r="R7" s="72"/>
      <c r="S7" s="72"/>
      <c r="T7" s="72"/>
      <c r="U7" s="72"/>
      <c r="V7" s="72"/>
      <c r="W7" s="72"/>
      <c r="X7" s="72"/>
      <c r="Y7" s="72"/>
      <c r="Z7" s="72"/>
      <c r="AA7" s="72"/>
    </row>
    <row r="8">
      <c r="A8" s="71" t="b">
        <v>1</v>
      </c>
      <c r="B8" s="71" t="s">
        <v>3078</v>
      </c>
      <c r="C8" s="71" t="s">
        <v>3079</v>
      </c>
      <c r="D8" s="121" t="s">
        <v>3080</v>
      </c>
      <c r="E8" s="71" t="s">
        <v>3081</v>
      </c>
      <c r="F8" s="71" t="b">
        <v>1</v>
      </c>
      <c r="G8" s="71" t="b">
        <v>1</v>
      </c>
      <c r="H8" s="71" t="b">
        <v>0</v>
      </c>
      <c r="I8" s="71" t="b">
        <v>0</v>
      </c>
      <c r="J8" s="71" t="s">
        <v>185</v>
      </c>
      <c r="K8" s="71" t="b">
        <v>0</v>
      </c>
      <c r="L8" s="71">
        <v>2023.0</v>
      </c>
      <c r="M8" s="71" t="s">
        <v>3063</v>
      </c>
      <c r="N8" s="71" t="s">
        <v>3064</v>
      </c>
    </row>
    <row r="9">
      <c r="A9" s="71" t="b">
        <v>1</v>
      </c>
      <c r="B9" s="71" t="s">
        <v>3082</v>
      </c>
      <c r="C9" s="71" t="s">
        <v>3083</v>
      </c>
      <c r="D9" s="121" t="s">
        <v>3084</v>
      </c>
      <c r="E9" s="71" t="s">
        <v>3085</v>
      </c>
      <c r="F9" s="71" t="b">
        <v>0</v>
      </c>
      <c r="G9" s="71" t="b">
        <v>0</v>
      </c>
      <c r="H9" s="71" t="b">
        <v>0</v>
      </c>
      <c r="I9" s="71" t="b">
        <v>0</v>
      </c>
      <c r="J9" s="71" t="s">
        <v>185</v>
      </c>
      <c r="K9" s="71" t="b">
        <v>0</v>
      </c>
      <c r="L9" s="71">
        <v>2023.0</v>
      </c>
      <c r="M9" s="71" t="s">
        <v>3063</v>
      </c>
      <c r="N9" s="71" t="s">
        <v>3064</v>
      </c>
    </row>
    <row r="10">
      <c r="A10" s="71" t="b">
        <v>1</v>
      </c>
      <c r="B10" s="71" t="s">
        <v>3086</v>
      </c>
      <c r="C10" s="71" t="s">
        <v>3087</v>
      </c>
      <c r="D10" s="121" t="s">
        <v>3088</v>
      </c>
      <c r="E10" s="71" t="s">
        <v>3089</v>
      </c>
      <c r="F10" s="71" t="b">
        <v>1</v>
      </c>
      <c r="G10" s="71" t="b">
        <v>0</v>
      </c>
      <c r="H10" s="71" t="b">
        <v>1</v>
      </c>
      <c r="I10" s="71" t="b">
        <v>0</v>
      </c>
      <c r="J10" s="71" t="s">
        <v>185</v>
      </c>
      <c r="K10" s="71" t="b">
        <v>0</v>
      </c>
      <c r="L10" s="71">
        <v>2023.0</v>
      </c>
      <c r="M10" s="71" t="s">
        <v>3063</v>
      </c>
      <c r="N10" s="71" t="s">
        <v>3064</v>
      </c>
    </row>
    <row r="11">
      <c r="A11" s="71" t="b">
        <v>1</v>
      </c>
      <c r="B11" s="71" t="s">
        <v>3090</v>
      </c>
      <c r="C11" s="71" t="s">
        <v>3091</v>
      </c>
      <c r="D11" s="121" t="s">
        <v>3092</v>
      </c>
      <c r="E11" s="71" t="s">
        <v>3093</v>
      </c>
      <c r="F11" s="71" t="b">
        <v>1</v>
      </c>
      <c r="G11" s="71" t="b">
        <v>1</v>
      </c>
      <c r="H11" s="71" t="b">
        <v>0</v>
      </c>
      <c r="I11" s="71" t="b">
        <v>0</v>
      </c>
      <c r="J11" s="71" t="s">
        <v>185</v>
      </c>
      <c r="K11" s="71" t="b">
        <v>0</v>
      </c>
      <c r="L11" s="71">
        <v>2023.0</v>
      </c>
      <c r="M11" s="71" t="s">
        <v>3063</v>
      </c>
      <c r="N11" s="71" t="s">
        <v>3064</v>
      </c>
    </row>
    <row r="12">
      <c r="A12" s="71" t="b">
        <v>1</v>
      </c>
      <c r="B12" s="71" t="s">
        <v>3094</v>
      </c>
      <c r="C12" s="71" t="s">
        <v>3095</v>
      </c>
      <c r="D12" s="121" t="s">
        <v>3096</v>
      </c>
      <c r="E12" s="71" t="s">
        <v>3097</v>
      </c>
      <c r="F12" s="71" t="b">
        <v>1</v>
      </c>
      <c r="G12" s="71" t="b">
        <v>1</v>
      </c>
      <c r="H12" s="71" t="b">
        <v>0</v>
      </c>
      <c r="I12" s="71" t="b">
        <v>0</v>
      </c>
      <c r="J12" s="71" t="s">
        <v>185</v>
      </c>
      <c r="K12" s="71" t="b">
        <v>0</v>
      </c>
      <c r="L12" s="71">
        <v>2023.0</v>
      </c>
      <c r="M12" s="71" t="s">
        <v>3063</v>
      </c>
      <c r="N12" s="71" t="s">
        <v>3064</v>
      </c>
    </row>
    <row r="13">
      <c r="A13" s="71" t="b">
        <v>1</v>
      </c>
      <c r="B13" s="71" t="s">
        <v>3098</v>
      </c>
      <c r="C13" s="71" t="s">
        <v>3099</v>
      </c>
      <c r="D13" s="121" t="s">
        <v>3100</v>
      </c>
      <c r="E13" s="71" t="s">
        <v>3101</v>
      </c>
      <c r="F13" s="71" t="b">
        <v>0</v>
      </c>
      <c r="G13" s="71" t="b">
        <v>0</v>
      </c>
      <c r="H13" s="71" t="b">
        <v>0</v>
      </c>
      <c r="I13" s="71" t="b">
        <v>0</v>
      </c>
      <c r="J13" s="71" t="s">
        <v>185</v>
      </c>
      <c r="K13" s="71" t="b">
        <v>0</v>
      </c>
      <c r="L13" s="71">
        <v>2023.0</v>
      </c>
      <c r="M13" s="71" t="s">
        <v>3063</v>
      </c>
      <c r="N13" s="71" t="s">
        <v>3064</v>
      </c>
    </row>
    <row r="14">
      <c r="A14" s="71" t="b">
        <v>1</v>
      </c>
      <c r="B14" s="71" t="s">
        <v>3102</v>
      </c>
      <c r="C14" s="71" t="s">
        <v>3103</v>
      </c>
      <c r="D14" s="121" t="s">
        <v>3104</v>
      </c>
      <c r="E14" s="71" t="s">
        <v>3105</v>
      </c>
      <c r="F14" s="71" t="b">
        <v>1</v>
      </c>
      <c r="G14" s="71" t="b">
        <v>0</v>
      </c>
      <c r="H14" s="71" t="b">
        <v>0</v>
      </c>
      <c r="I14" s="71" t="b">
        <v>0</v>
      </c>
      <c r="J14" s="71" t="s">
        <v>185</v>
      </c>
      <c r="K14" s="71" t="b">
        <v>0</v>
      </c>
      <c r="L14" s="71">
        <v>2023.0</v>
      </c>
      <c r="M14" s="71" t="s">
        <v>3063</v>
      </c>
      <c r="N14" s="71" t="s">
        <v>3064</v>
      </c>
    </row>
    <row r="15">
      <c r="A15" s="71" t="b">
        <v>1</v>
      </c>
      <c r="B15" s="71" t="s">
        <v>3106</v>
      </c>
      <c r="C15" s="71" t="s">
        <v>3107</v>
      </c>
      <c r="D15" s="121" t="s">
        <v>3108</v>
      </c>
      <c r="E15" s="71" t="s">
        <v>3109</v>
      </c>
      <c r="F15" s="71" t="b">
        <v>0</v>
      </c>
      <c r="G15" s="71" t="b">
        <v>0</v>
      </c>
      <c r="H15" s="71" t="b">
        <v>0</v>
      </c>
      <c r="I15" s="71" t="b">
        <v>0</v>
      </c>
      <c r="J15" s="71" t="s">
        <v>185</v>
      </c>
      <c r="K15" s="71" t="b">
        <v>0</v>
      </c>
      <c r="L15" s="71">
        <v>2023.0</v>
      </c>
      <c r="M15" s="71" t="s">
        <v>3063</v>
      </c>
      <c r="N15" s="71" t="s">
        <v>3064</v>
      </c>
    </row>
    <row r="16">
      <c r="A16" s="71" t="b">
        <v>1</v>
      </c>
      <c r="B16" s="71" t="s">
        <v>3110</v>
      </c>
      <c r="C16" s="71" t="s">
        <v>3111</v>
      </c>
      <c r="D16" s="121" t="s">
        <v>3112</v>
      </c>
      <c r="E16" s="71" t="s">
        <v>3113</v>
      </c>
      <c r="F16" s="71" t="b">
        <v>0</v>
      </c>
      <c r="G16" s="71" t="b">
        <v>0</v>
      </c>
      <c r="H16" s="71" t="b">
        <v>0</v>
      </c>
      <c r="I16" s="71" t="b">
        <v>0</v>
      </c>
      <c r="J16" s="71" t="s">
        <v>185</v>
      </c>
      <c r="K16" s="71" t="b">
        <v>0</v>
      </c>
      <c r="L16" s="71">
        <v>2023.0</v>
      </c>
      <c r="M16" s="71" t="s">
        <v>3063</v>
      </c>
      <c r="N16" s="71" t="s">
        <v>3064</v>
      </c>
    </row>
    <row r="17">
      <c r="A17" s="71" t="b">
        <v>1</v>
      </c>
      <c r="B17" s="71" t="s">
        <v>3114</v>
      </c>
      <c r="C17" s="71" t="s">
        <v>3115</v>
      </c>
      <c r="D17" s="121" t="s">
        <v>3116</v>
      </c>
      <c r="E17" s="71" t="s">
        <v>3117</v>
      </c>
      <c r="F17" s="71" t="b">
        <v>1</v>
      </c>
      <c r="G17" s="71" t="b">
        <v>1</v>
      </c>
      <c r="H17" s="71" t="b">
        <v>0</v>
      </c>
      <c r="I17" s="71" t="b">
        <v>0</v>
      </c>
      <c r="J17" s="71" t="s">
        <v>185</v>
      </c>
      <c r="K17" s="71" t="b">
        <v>0</v>
      </c>
      <c r="L17" s="71">
        <v>2023.0</v>
      </c>
      <c r="M17" s="71" t="s">
        <v>3063</v>
      </c>
      <c r="N17" s="71" t="s">
        <v>3064</v>
      </c>
    </row>
    <row r="18">
      <c r="A18" s="71" t="b">
        <v>1</v>
      </c>
      <c r="B18" s="71" t="s">
        <v>3118</v>
      </c>
      <c r="C18" s="71" t="s">
        <v>3119</v>
      </c>
      <c r="D18" s="121" t="s">
        <v>3120</v>
      </c>
      <c r="E18" s="71" t="s">
        <v>3121</v>
      </c>
      <c r="F18" s="71" t="b">
        <v>1</v>
      </c>
      <c r="G18" s="71" t="b">
        <v>0</v>
      </c>
      <c r="H18" s="71" t="b">
        <v>0</v>
      </c>
      <c r="I18" s="71" t="b">
        <v>0</v>
      </c>
      <c r="J18" s="71" t="s">
        <v>185</v>
      </c>
      <c r="K18" s="71" t="b">
        <v>0</v>
      </c>
      <c r="L18" s="71">
        <v>2024.0</v>
      </c>
      <c r="M18" s="71" t="s">
        <v>3063</v>
      </c>
      <c r="N18" s="71" t="s">
        <v>3064</v>
      </c>
    </row>
    <row r="19">
      <c r="A19" s="71" t="b">
        <v>1</v>
      </c>
      <c r="B19" s="71" t="s">
        <v>3122</v>
      </c>
      <c r="C19" s="71" t="s">
        <v>3123</v>
      </c>
      <c r="D19" s="121" t="s">
        <v>3124</v>
      </c>
      <c r="E19" s="71" t="s">
        <v>3125</v>
      </c>
      <c r="F19" s="71" t="b">
        <v>1</v>
      </c>
      <c r="G19" s="71" t="b">
        <v>1</v>
      </c>
      <c r="H19" s="71" t="b">
        <v>0</v>
      </c>
      <c r="I19" s="71" t="b">
        <v>0</v>
      </c>
      <c r="J19" s="71" t="s">
        <v>185</v>
      </c>
      <c r="K19" s="71" t="b">
        <v>0</v>
      </c>
      <c r="L19" s="71">
        <v>2024.0</v>
      </c>
      <c r="M19" s="71" t="s">
        <v>3063</v>
      </c>
      <c r="N19" s="71" t="s">
        <v>3064</v>
      </c>
    </row>
    <row r="20">
      <c r="A20" s="71" t="b">
        <v>1</v>
      </c>
      <c r="B20" s="71" t="s">
        <v>3126</v>
      </c>
      <c r="C20" s="71" t="s">
        <v>3127</v>
      </c>
      <c r="D20" s="121" t="s">
        <v>3128</v>
      </c>
      <c r="E20" s="71" t="s">
        <v>3129</v>
      </c>
      <c r="F20" s="71" t="b">
        <v>0</v>
      </c>
      <c r="G20" s="71" t="b">
        <v>0</v>
      </c>
      <c r="H20" s="71" t="b">
        <v>0</v>
      </c>
      <c r="I20" s="71" t="b">
        <v>0</v>
      </c>
      <c r="J20" s="71" t="s">
        <v>185</v>
      </c>
      <c r="K20" s="71" t="b">
        <v>0</v>
      </c>
      <c r="L20" s="71">
        <v>2024.0</v>
      </c>
      <c r="M20" s="71" t="s">
        <v>3063</v>
      </c>
      <c r="N20" s="71" t="s">
        <v>3064</v>
      </c>
    </row>
    <row r="21">
      <c r="A21" s="71" t="b">
        <v>1</v>
      </c>
      <c r="B21" s="71" t="s">
        <v>3130</v>
      </c>
      <c r="C21" s="71" t="s">
        <v>3131</v>
      </c>
      <c r="D21" s="121" t="s">
        <v>3132</v>
      </c>
      <c r="E21" s="71" t="s">
        <v>3133</v>
      </c>
      <c r="F21" s="71" t="b">
        <v>1</v>
      </c>
      <c r="G21" s="71" t="b">
        <v>1</v>
      </c>
      <c r="H21" s="71" t="b">
        <v>0</v>
      </c>
      <c r="I21" s="71" t="b">
        <v>0</v>
      </c>
      <c r="J21" s="71" t="s">
        <v>185</v>
      </c>
      <c r="K21" s="71" t="b">
        <v>0</v>
      </c>
      <c r="L21" s="71">
        <v>2024.0</v>
      </c>
      <c r="M21" s="71" t="s">
        <v>3063</v>
      </c>
      <c r="N21" s="71" t="s">
        <v>3064</v>
      </c>
    </row>
    <row r="22">
      <c r="A22" s="71" t="b">
        <v>1</v>
      </c>
      <c r="B22" s="71" t="s">
        <v>3134</v>
      </c>
      <c r="C22" s="71" t="s">
        <v>3135</v>
      </c>
      <c r="D22" s="121" t="s">
        <v>3136</v>
      </c>
      <c r="E22" s="71" t="s">
        <v>3137</v>
      </c>
      <c r="F22" s="71" t="b">
        <v>1</v>
      </c>
      <c r="G22" s="71" t="b">
        <v>1</v>
      </c>
      <c r="H22" s="71" t="b">
        <v>0</v>
      </c>
      <c r="I22" s="71" t="b">
        <v>0</v>
      </c>
      <c r="J22" s="71" t="s">
        <v>185</v>
      </c>
      <c r="K22" s="71" t="b">
        <v>0</v>
      </c>
      <c r="L22" s="71">
        <v>2024.0</v>
      </c>
      <c r="M22" s="71" t="s">
        <v>3063</v>
      </c>
      <c r="N22" s="71" t="s">
        <v>3064</v>
      </c>
    </row>
    <row r="23">
      <c r="A23" s="71" t="b">
        <v>1</v>
      </c>
      <c r="B23" s="71" t="s">
        <v>3138</v>
      </c>
      <c r="C23" s="71" t="s">
        <v>3139</v>
      </c>
      <c r="D23" s="121" t="s">
        <v>3140</v>
      </c>
      <c r="E23" s="71" t="s">
        <v>3141</v>
      </c>
      <c r="F23" s="71" t="b">
        <v>0</v>
      </c>
      <c r="G23" s="71" t="b">
        <v>0</v>
      </c>
      <c r="H23" s="71" t="b">
        <v>0</v>
      </c>
      <c r="I23" s="71" t="b">
        <v>0</v>
      </c>
      <c r="J23" s="71" t="s">
        <v>185</v>
      </c>
      <c r="K23" s="71" t="b">
        <v>0</v>
      </c>
      <c r="L23" s="71">
        <v>2024.0</v>
      </c>
      <c r="M23" s="71" t="s">
        <v>3063</v>
      </c>
      <c r="N23" s="71" t="s">
        <v>3064</v>
      </c>
    </row>
    <row r="24">
      <c r="A24" s="71" t="b">
        <v>1</v>
      </c>
      <c r="B24" s="71" t="s">
        <v>3142</v>
      </c>
      <c r="C24" s="71" t="s">
        <v>3143</v>
      </c>
      <c r="D24" s="121" t="s">
        <v>3144</v>
      </c>
      <c r="E24" s="71" t="s">
        <v>3145</v>
      </c>
      <c r="F24" s="71" t="b">
        <v>1</v>
      </c>
      <c r="G24" s="71" t="b">
        <v>1</v>
      </c>
      <c r="H24" s="71" t="b">
        <v>0</v>
      </c>
      <c r="I24" s="71" t="b">
        <v>0</v>
      </c>
      <c r="J24" s="71" t="s">
        <v>185</v>
      </c>
      <c r="K24" s="71" t="b">
        <v>0</v>
      </c>
      <c r="L24" s="71">
        <v>2024.0</v>
      </c>
      <c r="M24" s="71" t="s">
        <v>3063</v>
      </c>
      <c r="N24" s="71" t="s">
        <v>3064</v>
      </c>
    </row>
    <row r="25">
      <c r="A25" s="71" t="b">
        <v>1</v>
      </c>
      <c r="B25" s="71" t="s">
        <v>3146</v>
      </c>
      <c r="C25" s="71" t="s">
        <v>3147</v>
      </c>
      <c r="D25" s="121" t="s">
        <v>3148</v>
      </c>
      <c r="E25" s="71" t="s">
        <v>3149</v>
      </c>
      <c r="F25" s="71" t="b">
        <v>0</v>
      </c>
      <c r="G25" s="71" t="b">
        <v>0</v>
      </c>
      <c r="H25" s="71" t="b">
        <v>0</v>
      </c>
      <c r="I25" s="71" t="b">
        <v>0</v>
      </c>
      <c r="J25" s="71" t="s">
        <v>185</v>
      </c>
      <c r="K25" s="71" t="b">
        <v>0</v>
      </c>
      <c r="L25" s="71">
        <v>2024.0</v>
      </c>
      <c r="M25" s="71" t="s">
        <v>3063</v>
      </c>
      <c r="N25" s="71" t="s">
        <v>3064</v>
      </c>
    </row>
    <row r="26">
      <c r="A26" s="71" t="b">
        <v>1</v>
      </c>
      <c r="B26" s="71" t="s">
        <v>3150</v>
      </c>
      <c r="C26" s="71" t="s">
        <v>3151</v>
      </c>
      <c r="D26" s="121" t="s">
        <v>3152</v>
      </c>
      <c r="E26" s="71" t="s">
        <v>3153</v>
      </c>
      <c r="F26" s="71" t="b">
        <v>0</v>
      </c>
      <c r="G26" s="71" t="b">
        <v>0</v>
      </c>
      <c r="H26" s="71" t="b">
        <v>0</v>
      </c>
      <c r="I26" s="71" t="b">
        <v>0</v>
      </c>
      <c r="J26" s="71" t="s">
        <v>185</v>
      </c>
      <c r="K26" s="71" t="b">
        <v>0</v>
      </c>
      <c r="L26" s="71">
        <v>2024.0</v>
      </c>
      <c r="M26" s="71" t="s">
        <v>3063</v>
      </c>
      <c r="N26" s="71" t="s">
        <v>3064</v>
      </c>
    </row>
    <row r="27">
      <c r="A27" s="71" t="b">
        <v>1</v>
      </c>
      <c r="B27" s="71" t="s">
        <v>3154</v>
      </c>
      <c r="C27" s="71" t="s">
        <v>3155</v>
      </c>
      <c r="D27" s="121" t="s">
        <v>3156</v>
      </c>
      <c r="E27" s="71" t="s">
        <v>3157</v>
      </c>
      <c r="F27" s="71" t="b">
        <v>0</v>
      </c>
      <c r="G27" s="71" t="b">
        <v>0</v>
      </c>
      <c r="H27" s="71" t="b">
        <v>0</v>
      </c>
      <c r="I27" s="71" t="b">
        <v>0</v>
      </c>
      <c r="J27" s="71" t="s">
        <v>185</v>
      </c>
      <c r="K27" s="71" t="b">
        <v>0</v>
      </c>
      <c r="L27" s="71">
        <v>2024.0</v>
      </c>
      <c r="M27" s="71" t="s">
        <v>3063</v>
      </c>
      <c r="N27" s="71" t="s">
        <v>3064</v>
      </c>
    </row>
    <row r="28">
      <c r="A28" s="71" t="b">
        <v>1</v>
      </c>
      <c r="B28" s="71" t="s">
        <v>3158</v>
      </c>
      <c r="C28" s="71" t="s">
        <v>3159</v>
      </c>
      <c r="D28" s="121" t="s">
        <v>3160</v>
      </c>
      <c r="E28" s="71" t="s">
        <v>3161</v>
      </c>
      <c r="F28" s="71" t="b">
        <v>1</v>
      </c>
      <c r="G28" s="71" t="b">
        <v>1</v>
      </c>
      <c r="H28" s="71" t="b">
        <v>0</v>
      </c>
      <c r="I28" s="71" t="b">
        <v>0</v>
      </c>
      <c r="J28" s="71" t="s">
        <v>185</v>
      </c>
      <c r="K28" s="71" t="b">
        <v>0</v>
      </c>
      <c r="L28" s="71">
        <v>2024.0</v>
      </c>
      <c r="M28" s="71" t="s">
        <v>3063</v>
      </c>
      <c r="N28" s="71" t="s">
        <v>3064</v>
      </c>
    </row>
    <row r="29">
      <c r="A29" s="71" t="b">
        <v>1</v>
      </c>
      <c r="B29" s="71" t="s">
        <v>3162</v>
      </c>
      <c r="C29" s="71" t="s">
        <v>3163</v>
      </c>
      <c r="D29" s="121" t="s">
        <v>3164</v>
      </c>
      <c r="E29" s="71" t="s">
        <v>3165</v>
      </c>
      <c r="F29" s="71" t="b">
        <v>1</v>
      </c>
      <c r="G29" s="71" t="b">
        <v>1</v>
      </c>
      <c r="H29" s="71" t="b">
        <v>0</v>
      </c>
      <c r="I29" s="71" t="b">
        <v>0</v>
      </c>
      <c r="J29" s="71" t="s">
        <v>185</v>
      </c>
      <c r="K29" s="71" t="b">
        <v>0</v>
      </c>
      <c r="L29" s="71">
        <v>2024.0</v>
      </c>
      <c r="M29" s="71" t="s">
        <v>3063</v>
      </c>
      <c r="N29" s="71" t="s">
        <v>3064</v>
      </c>
    </row>
    <row r="30">
      <c r="A30" s="71" t="b">
        <v>1</v>
      </c>
      <c r="B30" s="71" t="s">
        <v>3166</v>
      </c>
      <c r="C30" s="71" t="s">
        <v>3167</v>
      </c>
      <c r="D30" s="121" t="s">
        <v>3168</v>
      </c>
      <c r="E30" s="71" t="s">
        <v>3169</v>
      </c>
      <c r="F30" s="71" t="b">
        <v>1</v>
      </c>
      <c r="G30" s="71" t="b">
        <v>0</v>
      </c>
      <c r="H30" s="71" t="b">
        <v>0</v>
      </c>
      <c r="I30" s="71" t="b">
        <v>0</v>
      </c>
      <c r="J30" s="71" t="s">
        <v>185</v>
      </c>
      <c r="K30" s="71" t="b">
        <v>0</v>
      </c>
      <c r="L30" s="71">
        <v>2024.0</v>
      </c>
      <c r="M30" s="71" t="s">
        <v>3063</v>
      </c>
      <c r="N30" s="71" t="s">
        <v>3064</v>
      </c>
    </row>
    <row r="31">
      <c r="A31" s="71" t="b">
        <v>1</v>
      </c>
      <c r="B31" s="71" t="s">
        <v>3170</v>
      </c>
      <c r="C31" s="71" t="s">
        <v>3171</v>
      </c>
      <c r="D31" s="121" t="s">
        <v>3172</v>
      </c>
      <c r="E31" s="71" t="s">
        <v>3173</v>
      </c>
      <c r="F31" s="71" t="b">
        <v>0</v>
      </c>
      <c r="G31" s="71" t="b">
        <v>0</v>
      </c>
      <c r="H31" s="71" t="b">
        <v>0</v>
      </c>
      <c r="I31" s="71" t="b">
        <v>0</v>
      </c>
      <c r="J31" s="71" t="s">
        <v>185</v>
      </c>
      <c r="K31" s="71" t="b">
        <v>0</v>
      </c>
      <c r="L31" s="71">
        <v>2024.0</v>
      </c>
      <c r="M31" s="71" t="s">
        <v>3063</v>
      </c>
      <c r="N31" s="71" t="s">
        <v>3064</v>
      </c>
    </row>
    <row r="32">
      <c r="A32" s="71" t="b">
        <v>1</v>
      </c>
      <c r="B32" s="71" t="s">
        <v>3174</v>
      </c>
      <c r="C32" s="71" t="s">
        <v>3175</v>
      </c>
      <c r="D32" s="121" t="s">
        <v>3176</v>
      </c>
      <c r="E32" s="71" t="s">
        <v>3177</v>
      </c>
      <c r="F32" s="71" t="b">
        <v>1</v>
      </c>
      <c r="G32" s="71" t="b">
        <v>1</v>
      </c>
      <c r="H32" s="71" t="b">
        <v>1</v>
      </c>
      <c r="I32" s="71" t="b">
        <v>0</v>
      </c>
      <c r="J32" s="71" t="s">
        <v>185</v>
      </c>
      <c r="K32" s="71" t="b">
        <v>0</v>
      </c>
      <c r="L32" s="71">
        <v>2025.0</v>
      </c>
      <c r="M32" s="71" t="s">
        <v>3063</v>
      </c>
      <c r="N32" s="71" t="s">
        <v>3064</v>
      </c>
    </row>
    <row r="33">
      <c r="A33" s="71" t="b">
        <v>1</v>
      </c>
      <c r="B33" s="71" t="s">
        <v>3178</v>
      </c>
      <c r="C33" s="71" t="s">
        <v>3179</v>
      </c>
      <c r="D33" s="121" t="s">
        <v>3180</v>
      </c>
      <c r="E33" s="71" t="s">
        <v>3181</v>
      </c>
      <c r="F33" s="71" t="b">
        <v>0</v>
      </c>
      <c r="G33" s="71" t="b">
        <v>0</v>
      </c>
      <c r="H33" s="71" t="b">
        <v>0</v>
      </c>
      <c r="I33" s="71" t="b">
        <v>0</v>
      </c>
      <c r="J33" s="71" t="s">
        <v>185</v>
      </c>
      <c r="K33" s="71" t="b">
        <v>0</v>
      </c>
      <c r="L33" s="71">
        <v>2025.0</v>
      </c>
      <c r="M33" s="71" t="s">
        <v>3063</v>
      </c>
      <c r="N33" s="71" t="s">
        <v>3064</v>
      </c>
    </row>
    <row r="34">
      <c r="A34" s="71" t="b">
        <v>1</v>
      </c>
      <c r="B34" s="71" t="s">
        <v>3182</v>
      </c>
      <c r="C34" s="71" t="s">
        <v>3183</v>
      </c>
      <c r="D34" s="121" t="s">
        <v>3184</v>
      </c>
      <c r="E34" s="71" t="s">
        <v>3185</v>
      </c>
      <c r="F34" s="71" t="b">
        <v>1</v>
      </c>
      <c r="G34" s="71" t="b">
        <v>1</v>
      </c>
      <c r="H34" s="71" t="b">
        <v>1</v>
      </c>
      <c r="I34" s="71" t="b">
        <v>0</v>
      </c>
      <c r="J34" s="71" t="s">
        <v>185</v>
      </c>
      <c r="K34" s="71" t="b">
        <v>0</v>
      </c>
      <c r="L34" s="71">
        <v>2025.0</v>
      </c>
      <c r="M34" s="71" t="s">
        <v>3063</v>
      </c>
      <c r="N34" s="71" t="s">
        <v>3064</v>
      </c>
    </row>
    <row r="35">
      <c r="A35" s="71" t="b">
        <v>1</v>
      </c>
      <c r="B35" s="71" t="s">
        <v>3186</v>
      </c>
      <c r="C35" s="71" t="s">
        <v>3187</v>
      </c>
      <c r="D35" s="121" t="s">
        <v>3188</v>
      </c>
      <c r="E35" s="71" t="s">
        <v>3189</v>
      </c>
      <c r="F35" s="71" t="b">
        <v>1</v>
      </c>
      <c r="G35" s="71" t="b">
        <v>0</v>
      </c>
      <c r="H35" s="71" t="b">
        <v>0</v>
      </c>
      <c r="I35" s="71" t="b">
        <v>0</v>
      </c>
      <c r="J35" s="71" t="s">
        <v>185</v>
      </c>
      <c r="K35" s="71" t="b">
        <v>0</v>
      </c>
      <c r="L35" s="71">
        <v>2025.0</v>
      </c>
      <c r="M35" s="71" t="s">
        <v>3063</v>
      </c>
      <c r="N35" s="71" t="s">
        <v>3064</v>
      </c>
    </row>
    <row r="36">
      <c r="A36" s="71" t="b">
        <v>1</v>
      </c>
      <c r="B36" s="71" t="s">
        <v>3190</v>
      </c>
      <c r="C36" s="71" t="s">
        <v>3191</v>
      </c>
      <c r="D36" s="121" t="s">
        <v>3192</v>
      </c>
      <c r="E36" s="71" t="s">
        <v>3193</v>
      </c>
      <c r="F36" s="71" t="b">
        <v>0</v>
      </c>
      <c r="G36" s="71" t="b">
        <v>0</v>
      </c>
      <c r="H36" s="71" t="b">
        <v>0</v>
      </c>
      <c r="I36" s="71" t="b">
        <v>0</v>
      </c>
      <c r="J36" s="71" t="s">
        <v>185</v>
      </c>
      <c r="K36" s="71" t="b">
        <v>0</v>
      </c>
      <c r="L36" s="71">
        <v>2025.0</v>
      </c>
      <c r="M36" s="71" t="s">
        <v>3063</v>
      </c>
      <c r="N36" s="71" t="s">
        <v>3064</v>
      </c>
    </row>
    <row r="37">
      <c r="A37" s="71" t="b">
        <v>1</v>
      </c>
      <c r="B37" s="71" t="s">
        <v>3194</v>
      </c>
      <c r="C37" s="71" t="s">
        <v>3195</v>
      </c>
      <c r="D37" s="121" t="s">
        <v>3196</v>
      </c>
      <c r="E37" s="71" t="s">
        <v>3197</v>
      </c>
      <c r="F37" s="71" t="b">
        <v>0</v>
      </c>
      <c r="G37" s="71" t="b">
        <v>0</v>
      </c>
      <c r="H37" s="71" t="b">
        <v>0</v>
      </c>
      <c r="I37" s="71" t="b">
        <v>0</v>
      </c>
      <c r="J37" s="71" t="s">
        <v>185</v>
      </c>
      <c r="K37" s="71" t="b">
        <v>0</v>
      </c>
      <c r="L37" s="71">
        <v>2025.0</v>
      </c>
      <c r="M37" s="71" t="s">
        <v>3063</v>
      </c>
      <c r="N37" s="71" t="s">
        <v>3064</v>
      </c>
    </row>
    <row r="38">
      <c r="A38" s="75" t="b">
        <v>1</v>
      </c>
      <c r="B38" s="75" t="s">
        <v>2513</v>
      </c>
      <c r="C38" s="75" t="s">
        <v>2514</v>
      </c>
      <c r="D38" s="191" t="s">
        <v>2515</v>
      </c>
      <c r="E38" s="75" t="s">
        <v>2516</v>
      </c>
      <c r="F38" s="75" t="b">
        <v>0</v>
      </c>
      <c r="G38" s="75" t="b">
        <v>0</v>
      </c>
      <c r="H38" s="75" t="b">
        <v>0</v>
      </c>
      <c r="I38" s="75" t="b">
        <v>0</v>
      </c>
      <c r="J38" s="75" t="s">
        <v>185</v>
      </c>
      <c r="K38" s="75" t="b">
        <v>0</v>
      </c>
      <c r="L38" s="75">
        <v>2025.0</v>
      </c>
      <c r="M38" s="75" t="s">
        <v>3063</v>
      </c>
      <c r="N38" s="75" t="s">
        <v>3073</v>
      </c>
      <c r="O38" s="72"/>
      <c r="P38" s="72"/>
      <c r="Q38" s="72"/>
      <c r="R38" s="72"/>
      <c r="S38" s="72"/>
      <c r="T38" s="72"/>
      <c r="U38" s="72"/>
      <c r="V38" s="72"/>
      <c r="W38" s="72"/>
      <c r="X38" s="72"/>
      <c r="Y38" s="72"/>
      <c r="Z38" s="72"/>
      <c r="AA38" s="72"/>
    </row>
    <row r="39">
      <c r="A39" s="71" t="b">
        <v>1</v>
      </c>
      <c r="B39" s="71" t="s">
        <v>3198</v>
      </c>
      <c r="C39" s="71" t="s">
        <v>3199</v>
      </c>
      <c r="D39" s="121" t="s">
        <v>3200</v>
      </c>
      <c r="E39" s="71" t="s">
        <v>3201</v>
      </c>
      <c r="F39" s="71" t="b">
        <v>0</v>
      </c>
      <c r="G39" s="71" t="b">
        <v>0</v>
      </c>
      <c r="H39" s="71" t="b">
        <v>0</v>
      </c>
      <c r="I39" s="71" t="b">
        <v>0</v>
      </c>
      <c r="J39" s="71" t="s">
        <v>185</v>
      </c>
      <c r="K39" s="71" t="b">
        <v>0</v>
      </c>
      <c r="L39" s="71">
        <v>2025.0</v>
      </c>
      <c r="M39" s="71" t="s">
        <v>3063</v>
      </c>
      <c r="N39" s="71" t="s">
        <v>3064</v>
      </c>
    </row>
    <row r="40">
      <c r="A40" s="71" t="b">
        <v>1</v>
      </c>
      <c r="B40" s="71" t="s">
        <v>3202</v>
      </c>
      <c r="C40" s="71" t="s">
        <v>3203</v>
      </c>
      <c r="D40" s="121" t="s">
        <v>3204</v>
      </c>
      <c r="E40" s="71" t="s">
        <v>3205</v>
      </c>
      <c r="F40" s="71" t="b">
        <v>1</v>
      </c>
      <c r="G40" s="71" t="b">
        <v>0</v>
      </c>
      <c r="H40" s="71" t="b">
        <v>0</v>
      </c>
      <c r="I40" s="71" t="b">
        <v>0</v>
      </c>
      <c r="J40" s="71" t="s">
        <v>185</v>
      </c>
      <c r="K40" s="71" t="b">
        <v>0</v>
      </c>
      <c r="L40" s="71">
        <v>2025.0</v>
      </c>
      <c r="M40" s="71" t="s">
        <v>3063</v>
      </c>
      <c r="N40" s="71" t="s">
        <v>3064</v>
      </c>
    </row>
    <row r="41">
      <c r="A41" s="71" t="b">
        <v>1</v>
      </c>
      <c r="B41" s="71" t="s">
        <v>3206</v>
      </c>
      <c r="C41" s="71" t="s">
        <v>3207</v>
      </c>
      <c r="D41" s="121" t="s">
        <v>3208</v>
      </c>
      <c r="E41" s="71" t="s">
        <v>3209</v>
      </c>
      <c r="F41" s="71" t="b">
        <v>0</v>
      </c>
      <c r="G41" s="71" t="b">
        <v>0</v>
      </c>
      <c r="H41" s="71" t="b">
        <v>0</v>
      </c>
      <c r="I41" s="71" t="b">
        <v>0</v>
      </c>
      <c r="J41" s="71" t="s">
        <v>185</v>
      </c>
      <c r="K41" s="71" t="b">
        <v>0</v>
      </c>
      <c r="L41" s="71">
        <v>2025.0</v>
      </c>
      <c r="M41" s="71" t="s">
        <v>3063</v>
      </c>
      <c r="N41" s="71" t="s">
        <v>3064</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s>
  <drawing r:id="rId41"/>
</worksheet>
</file>