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e-my.sharepoint.com/personal/dim6_pge_com/Documents/Documents/GitHub/davemccallme.github.io/Cust-Trxn-Channel-Charts/"/>
    </mc:Choice>
  </mc:AlternateContent>
  <xr:revisionPtr revIDLastSave="3" documentId="13_ncr:1_{3B6C7042-D503-49A6-B220-0AB628C5291F}" xr6:coauthVersionLast="47" xr6:coauthVersionMax="47" xr10:uidLastSave="{17D54C06-7268-4D99-9170-CF30C342D627}"/>
  <bookViews>
    <workbookView xWindow="25020" yWindow="-16260" windowWidth="29040" windowHeight="15840" xr2:uid="{47522CAE-030F-4333-8772-B2669885A853}"/>
  </bookViews>
  <sheets>
    <sheet name="Sunburst" sheetId="2" r:id="rId1"/>
  </sheets>
  <externalReferences>
    <externalReference r:id="rId2"/>
    <externalReference r:id="rId3"/>
  </externalReferences>
  <definedNames>
    <definedName name="IVR">#REF!</definedName>
    <definedName name="Period">[1]Summary!#REF!</definedName>
    <definedName name="rngTitle">#REF!</definedName>
    <definedName name="SAPBEXhrIndnt" hidden="1">1</definedName>
    <definedName name="SAPBEXrevision" hidden="1">27</definedName>
    <definedName name="SAPBEXsysID" hidden="1">"BPR"</definedName>
    <definedName name="SAPBEXwbID" hidden="1">"4HQ4VKTSPDVV7Z9R01RIJVVW7"</definedName>
    <definedName name="SAPCrosstab1">#REF!</definedName>
    <definedName name="updated">#REF!</definedName>
    <definedName name="x">[1]Summary!#REF!</definedName>
    <definedName name="x2013Actuals">#REF!</definedName>
    <definedName name="x2014Actuals">#REF!</definedName>
    <definedName name="xInputMonth">#REF!</definedName>
    <definedName name="xMetrics">#REF!</definedName>
    <definedName name="xMonth">#REF!</definedName>
    <definedName name="xReportingMonth">[2]Lists!$A$3:$A$14</definedName>
    <definedName name="xTargets">[2]Targets!$B$6:$AC$417</definedName>
    <definedName name="xVarianceExplanations">#REF!</definedName>
    <definedName name="Year">[1]Summary!#REF!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<sst xmlns="http://schemas.openxmlformats.org/spreadsheetml/2006/main" count="211" uniqueCount="79">
  <si>
    <t>Root Level</t>
  </si>
  <si>
    <t>Level 1</t>
  </si>
  <si>
    <t>Value</t>
  </si>
  <si>
    <t>Billing</t>
  </si>
  <si>
    <t>Pay Plans</t>
  </si>
  <si>
    <t>Account Balance</t>
  </si>
  <si>
    <t>Outage</t>
  </si>
  <si>
    <t>Other Transactions</t>
  </si>
  <si>
    <t>ICM Technology Handled</t>
  </si>
  <si>
    <t>Non-IVR Technology</t>
  </si>
  <si>
    <t>Transferred calls</t>
  </si>
  <si>
    <t>Abandoned Calls</t>
  </si>
  <si>
    <t>General</t>
  </si>
  <si>
    <t>Billing Balance</t>
  </si>
  <si>
    <t>Start/Stop/ Transfer</t>
  </si>
  <si>
    <t>BCSC</t>
  </si>
  <si>
    <t>Emergency</t>
  </si>
  <si>
    <t>Spanish (General)</t>
  </si>
  <si>
    <t>Solar</t>
  </si>
  <si>
    <t>Specialty Lines</t>
  </si>
  <si>
    <t>Web</t>
  </si>
  <si>
    <t>One Time Access</t>
  </si>
  <si>
    <t>Your Account</t>
  </si>
  <si>
    <t>ViewBillCurrentPDF</t>
  </si>
  <si>
    <t>ViewBillCurrentPDF historical</t>
  </si>
  <si>
    <t>Usage and Rates</t>
  </si>
  <si>
    <t>View Usage</t>
  </si>
  <si>
    <t>Compare My Bills</t>
  </si>
  <si>
    <t>Rate Comparison</t>
  </si>
  <si>
    <t>Home Energy Checkup</t>
  </si>
  <si>
    <t>Online Rate Enrollment</t>
  </si>
  <si>
    <t>Report Outage</t>
  </si>
  <si>
    <t>Search Outage By Address</t>
  </si>
  <si>
    <t>Subscribe Outage (EW Pages)</t>
  </si>
  <si>
    <t>Account Mgmt</t>
  </si>
  <si>
    <t>Change Billing Address</t>
  </si>
  <si>
    <t>Add/Edit Phone Number</t>
  </si>
  <si>
    <t>Change User Name, Password</t>
  </si>
  <si>
    <t>Payment Account - NEW</t>
  </si>
  <si>
    <t>Create_Payment_Account</t>
  </si>
  <si>
    <t>Update_Payment_Account</t>
  </si>
  <si>
    <t>Delete_Payment_Account</t>
  </si>
  <si>
    <t>Installment Pay</t>
  </si>
  <si>
    <t>Extension Pay</t>
  </si>
  <si>
    <t xml:space="preserve">CARE/FERA </t>
  </si>
  <si>
    <t>Alerts &amp; Notifications</t>
  </si>
  <si>
    <t>Change Billing &amp; Payment Alerts</t>
  </si>
  <si>
    <t>Energy Alerts</t>
  </si>
  <si>
    <t>Outages Alerts New</t>
  </si>
  <si>
    <t>Go Paperless Alerts NEW</t>
  </si>
  <si>
    <t>Notices &amp; Services Information NEW</t>
  </si>
  <si>
    <t>Event Day Alerts NEW</t>
  </si>
  <si>
    <t>Service Visit Alerts NEW</t>
  </si>
  <si>
    <t>Additional Communication Alerts NEW</t>
  </si>
  <si>
    <t xml:space="preserve">Pilot Light Appointments </t>
  </si>
  <si>
    <t>Schedule_Service_Appointment</t>
  </si>
  <si>
    <t>Reschedule_Service_Appointment</t>
  </si>
  <si>
    <t>Cancel_Service_Appointment</t>
  </si>
  <si>
    <t xml:space="preserve">Budget Billing (Login) </t>
  </si>
  <si>
    <t xml:space="preserve">Other Interactions </t>
  </si>
  <si>
    <t>Gas Pipeline Map Views</t>
  </si>
  <si>
    <t>Recurring Payment Schedule</t>
  </si>
  <si>
    <t>Registration</t>
  </si>
  <si>
    <t>NPC</t>
  </si>
  <si>
    <t>Payments</t>
  </si>
  <si>
    <t>Mail</t>
  </si>
  <si>
    <t>Other Electronic</t>
  </si>
  <si>
    <t>Level 2</t>
  </si>
  <si>
    <t>Online Banking</t>
  </si>
  <si>
    <t>APS</t>
  </si>
  <si>
    <t>EDI</t>
  </si>
  <si>
    <t>ACH</t>
  </si>
  <si>
    <t>LiHEAP</t>
  </si>
  <si>
    <t>Wire Transfer</t>
  </si>
  <si>
    <t>Secure Email</t>
  </si>
  <si>
    <t>Call Center IVR</t>
  </si>
  <si>
    <t>Call Center - Live Agent</t>
  </si>
  <si>
    <t>Call Center Other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</si>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</sst>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SC3/AppData/Local/Microsoft/Windows/Temporary%20Internet%20Files/Content.Outlook/ZT355M7O/03_20%20Unit%20Cost%20per%20Payment%20numer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10.%20Value%20Add\2017%20Digital%20Strategy%20Transactions%20by%20Channel\TxN%20Summary%202016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com.sap.ip.bi.xl.hiddensheet"/>
      <sheetName val="SAPBEXqueries"/>
      <sheetName val="SAPBEXfilters"/>
      <sheetName val="Summary"/>
      <sheetName val="Unit Cost per Payment"/>
      <sheetName val="AO Actual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ust Key Observations"/>
      <sheetName val="Metrics Template"/>
      <sheetName val="Targets"/>
      <sheetName val="Variance Explanation Template"/>
      <sheetName val="Lists"/>
      <sheetName val="Sheet1"/>
      <sheetName val="CPAN Metrics"/>
      <sheetName val="Profile and Alert Titles"/>
      <sheetName val="Sheet2"/>
      <sheetName val="Sheet3"/>
      <sheetName val="Sheet4"/>
      <sheetName val="December Notes"/>
      <sheetName val="Sheet5"/>
    </sheetNames>
    <sheetDataSet>
      <sheetData sheetId="0"/>
      <sheetData sheetId="1"/>
      <sheetData sheetId="2">
        <row r="6">
          <cell r="C6" t="str">
            <v>MonthJan</v>
          </cell>
          <cell r="D6" t="str">
            <v>MonthFeb</v>
          </cell>
          <cell r="E6" t="str">
            <v>MonthMar</v>
          </cell>
          <cell r="F6" t="str">
            <v>MonthApr</v>
          </cell>
          <cell r="G6" t="str">
            <v>MonthMay</v>
          </cell>
          <cell r="H6" t="str">
            <v>MonthJun</v>
          </cell>
          <cell r="I6" t="str">
            <v>MonthJul</v>
          </cell>
          <cell r="J6" t="str">
            <v>MonthAug</v>
          </cell>
          <cell r="K6" t="str">
            <v>MonthSep</v>
          </cell>
          <cell r="L6" t="str">
            <v>MonthOct</v>
          </cell>
          <cell r="M6" t="str">
            <v>MonthNov</v>
          </cell>
          <cell r="N6" t="str">
            <v>MonthDec</v>
          </cell>
          <cell r="P6" t="str">
            <v>YTDJan</v>
          </cell>
          <cell r="Q6" t="str">
            <v>YTDFeb</v>
          </cell>
          <cell r="R6" t="str">
            <v>YTDMar</v>
          </cell>
          <cell r="S6" t="str">
            <v>YTDApr</v>
          </cell>
          <cell r="T6" t="str">
            <v>YTDMay</v>
          </cell>
          <cell r="U6" t="str">
            <v>YTDJun</v>
          </cell>
          <cell r="V6" t="str">
            <v>YTDJul</v>
          </cell>
          <cell r="W6" t="str">
            <v>YTDAug</v>
          </cell>
          <cell r="X6" t="str">
            <v>YTDSep</v>
          </cell>
          <cell r="Y6" t="str">
            <v>YTDOct</v>
          </cell>
          <cell r="Z6" t="str">
            <v>YTDNov</v>
          </cell>
          <cell r="AA6" t="str">
            <v>YTDDec</v>
          </cell>
          <cell r="AC6" t="str">
            <v>2017Target</v>
          </cell>
        </row>
        <row r="7">
          <cell r="C7" t="str">
            <v>Month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 t="str">
            <v>YTD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Metric</v>
          </cell>
          <cell r="C8" t="str">
            <v>Jan</v>
          </cell>
          <cell r="D8" t="str">
            <v>Feb</v>
          </cell>
          <cell r="E8" t="str">
            <v>Mar</v>
          </cell>
          <cell r="F8" t="str">
            <v>Apr</v>
          </cell>
          <cell r="G8" t="str">
            <v>May</v>
          </cell>
          <cell r="H8" t="str">
            <v>Jun</v>
          </cell>
          <cell r="I8" t="str">
            <v>Jul</v>
          </cell>
          <cell r="J8" t="str">
            <v>Aug</v>
          </cell>
          <cell r="K8" t="str">
            <v>Sep</v>
          </cell>
          <cell r="L8" t="str">
            <v>Oct</v>
          </cell>
          <cell r="M8" t="str">
            <v>Nov</v>
          </cell>
          <cell r="N8" t="str">
            <v>Dec</v>
          </cell>
          <cell r="O8">
            <v>0</v>
          </cell>
          <cell r="P8" t="str">
            <v>Jan</v>
          </cell>
          <cell r="Q8" t="str">
            <v>Feb</v>
          </cell>
          <cell r="R8" t="str">
            <v>Mar</v>
          </cell>
          <cell r="S8" t="str">
            <v>Apr</v>
          </cell>
          <cell r="T8" t="str">
            <v>May</v>
          </cell>
          <cell r="U8" t="str">
            <v>Jun</v>
          </cell>
          <cell r="V8" t="str">
            <v>Jul</v>
          </cell>
          <cell r="W8" t="str">
            <v>Aug</v>
          </cell>
          <cell r="X8" t="str">
            <v>Sep</v>
          </cell>
          <cell r="Y8" t="str">
            <v>Oct</v>
          </cell>
          <cell r="Z8" t="str">
            <v>Nov</v>
          </cell>
          <cell r="AA8" t="str">
            <v>Dec</v>
          </cell>
          <cell r="AB8">
            <v>0</v>
          </cell>
          <cell r="AC8" t="str">
            <v>2017 Target</v>
          </cell>
        </row>
        <row r="10">
          <cell r="B10" t="str">
            <v>Customer Care</v>
          </cell>
        </row>
        <row r="11">
          <cell r="B11" t="str">
            <v>Customer Satisfaction Score (CSS)</v>
          </cell>
          <cell r="C11">
            <v>75.099999999999994</v>
          </cell>
          <cell r="D11">
            <v>75.099999999999994</v>
          </cell>
          <cell r="E11">
            <v>75.3</v>
          </cell>
          <cell r="F11">
            <v>75.3</v>
          </cell>
          <cell r="G11">
            <v>75.3</v>
          </cell>
          <cell r="H11">
            <v>75.8</v>
          </cell>
          <cell r="I11">
            <v>75.8</v>
          </cell>
          <cell r="J11">
            <v>75.8</v>
          </cell>
          <cell r="K11">
            <v>75.599999999999994</v>
          </cell>
          <cell r="L11">
            <v>75.599999999999994</v>
          </cell>
          <cell r="M11">
            <v>75.599999999999994</v>
          </cell>
          <cell r="N11">
            <v>76</v>
          </cell>
          <cell r="P11">
            <v>75.5</v>
          </cell>
          <cell r="Q11">
            <v>75.5</v>
          </cell>
          <cell r="R11">
            <v>75.3</v>
          </cell>
          <cell r="S11">
            <v>75.3</v>
          </cell>
          <cell r="T11">
            <v>75.3</v>
          </cell>
          <cell r="U11">
            <v>75.599999999999994</v>
          </cell>
          <cell r="V11">
            <v>75.599999999999994</v>
          </cell>
          <cell r="W11">
            <v>75.599999999999994</v>
          </cell>
          <cell r="X11">
            <v>75.599999999999994</v>
          </cell>
          <cell r="Y11">
            <v>75.599999999999994</v>
          </cell>
          <cell r="Z11">
            <v>75.599999999999994</v>
          </cell>
          <cell r="AA11">
            <v>75.7</v>
          </cell>
        </row>
        <row r="12">
          <cell r="B12" t="str">
            <v>Lost Workday Case Rate</v>
          </cell>
          <cell r="C12">
            <v>9.9000000000000005E-2</v>
          </cell>
          <cell r="D12">
            <v>0.151</v>
          </cell>
          <cell r="E12">
            <v>0.159</v>
          </cell>
          <cell r="F12">
            <v>0.20399999999999999</v>
          </cell>
          <cell r="G12">
            <v>0.26</v>
          </cell>
          <cell r="H12">
            <v>0.28299999999999997</v>
          </cell>
          <cell r="I12">
            <v>0.34799999999999998</v>
          </cell>
          <cell r="J12">
            <v>0.35399999999999998</v>
          </cell>
          <cell r="K12">
            <v>0.36499999999999999</v>
          </cell>
          <cell r="L12">
            <v>0.36299999999999999</v>
          </cell>
          <cell r="M12">
            <v>0.35499999999999998</v>
          </cell>
          <cell r="N12">
            <v>0.374</v>
          </cell>
          <cell r="P12">
            <v>9.9000000000000005E-2</v>
          </cell>
          <cell r="Q12">
            <v>0.125</v>
          </cell>
          <cell r="R12">
            <v>0.13600000000000001</v>
          </cell>
          <cell r="S12">
            <v>0.153</v>
          </cell>
          <cell r="T12">
            <v>0.17499999999999999</v>
          </cell>
          <cell r="U12">
            <v>0.193</v>
          </cell>
          <cell r="V12">
            <v>0.215</v>
          </cell>
          <cell r="W12">
            <v>0.23200000000000001</v>
          </cell>
          <cell r="X12">
            <v>0.247</v>
          </cell>
          <cell r="Y12">
            <v>0.25900000000000001</v>
          </cell>
          <cell r="Z12">
            <v>0.26700000000000002</v>
          </cell>
          <cell r="AA12">
            <v>0.27600000000000002</v>
          </cell>
          <cell r="AC12">
            <v>0.24399999999999999</v>
          </cell>
        </row>
        <row r="13">
          <cell r="B13" t="str">
            <v>Lost Workday Case Count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8</v>
          </cell>
          <cell r="AC13">
            <v>0</v>
          </cell>
        </row>
        <row r="14">
          <cell r="B14" t="str">
            <v>SPMVI Rate</v>
          </cell>
          <cell r="C14">
            <v>0.40500000000000003</v>
          </cell>
          <cell r="D14">
            <v>0.40500000000000003</v>
          </cell>
          <cell r="E14">
            <v>0.40500000000000003</v>
          </cell>
          <cell r="F14">
            <v>0.40500000000000003</v>
          </cell>
          <cell r="G14">
            <v>0.40500000000000003</v>
          </cell>
          <cell r="H14">
            <v>0.40500000000000003</v>
          </cell>
          <cell r="I14">
            <v>0.40500000000000003</v>
          </cell>
          <cell r="J14">
            <v>0.40500000000000003</v>
          </cell>
          <cell r="K14">
            <v>0.40500000000000003</v>
          </cell>
          <cell r="L14">
            <v>0.40500000000000003</v>
          </cell>
          <cell r="M14">
            <v>0.40500000000000003</v>
          </cell>
          <cell r="N14">
            <v>0.40500000000000003</v>
          </cell>
          <cell r="P14">
            <v>0.40500000000000003</v>
          </cell>
          <cell r="Q14">
            <v>0.40500000000000003</v>
          </cell>
          <cell r="R14">
            <v>0.40500000000000003</v>
          </cell>
          <cell r="S14">
            <v>0.40500000000000003</v>
          </cell>
          <cell r="T14">
            <v>0.40500000000000003</v>
          </cell>
          <cell r="U14">
            <v>0.40500000000000003</v>
          </cell>
          <cell r="V14">
            <v>0.40500000000000003</v>
          </cell>
          <cell r="W14">
            <v>0.40500000000000003</v>
          </cell>
          <cell r="X14">
            <v>0.40500000000000003</v>
          </cell>
          <cell r="Y14">
            <v>0.40500000000000003</v>
          </cell>
          <cell r="Z14">
            <v>0.40500000000000003</v>
          </cell>
          <cell r="AA14">
            <v>0.40500000000000003</v>
          </cell>
        </row>
        <row r="15">
          <cell r="B15" t="str">
            <v>SPMVI Count</v>
          </cell>
          <cell r="AA15">
            <v>5</v>
          </cell>
        </row>
        <row r="16">
          <cell r="B16" t="str">
            <v>Timeliness of Reporting Work-Related Injuries/Incidents</v>
          </cell>
          <cell r="C16">
            <v>0.67100000000000004</v>
          </cell>
          <cell r="D16">
            <v>0.67100000000000004</v>
          </cell>
          <cell r="E16">
            <v>0.67100000000000004</v>
          </cell>
          <cell r="F16">
            <v>0.67100000000000004</v>
          </cell>
          <cell r="G16">
            <v>0.67100000000000004</v>
          </cell>
          <cell r="H16">
            <v>0.67100000000000004</v>
          </cell>
          <cell r="I16">
            <v>0.67100000000000004</v>
          </cell>
          <cell r="J16">
            <v>0.67100000000000004</v>
          </cell>
          <cell r="K16">
            <v>0.67100000000000004</v>
          </cell>
          <cell r="L16">
            <v>0.67100000000000004</v>
          </cell>
          <cell r="M16">
            <v>0.67100000000000004</v>
          </cell>
          <cell r="N16">
            <v>0.67100000000000004</v>
          </cell>
          <cell r="O16">
            <v>0</v>
          </cell>
          <cell r="P16">
            <v>0.67100000000000004</v>
          </cell>
          <cell r="Q16">
            <v>0.67100000000000004</v>
          </cell>
          <cell r="R16">
            <v>0.67100000000000004</v>
          </cell>
          <cell r="S16">
            <v>0.67100000000000004</v>
          </cell>
          <cell r="T16">
            <v>0.67100000000000004</v>
          </cell>
          <cell r="U16">
            <v>0.67100000000000004</v>
          </cell>
          <cell r="V16">
            <v>0.67100000000000004</v>
          </cell>
          <cell r="W16">
            <v>0.67100000000000004</v>
          </cell>
          <cell r="X16">
            <v>0.67100000000000004</v>
          </cell>
          <cell r="Y16">
            <v>0.67100000000000004</v>
          </cell>
          <cell r="Z16">
            <v>0.67100000000000004</v>
          </cell>
          <cell r="AA16">
            <v>0.67100000000000004</v>
          </cell>
          <cell r="AB16">
            <v>0</v>
          </cell>
          <cell r="AC16">
            <v>0.73799999999999999</v>
          </cell>
        </row>
        <row r="17">
          <cell r="B17" t="str">
            <v>CC Expense Spending ($M)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CC Capital Spending ($M)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Expense Efficiencies ($M)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1st Year Turnover</v>
          </cell>
        </row>
        <row r="21">
          <cell r="B21" t="str">
            <v>Time to Start</v>
          </cell>
        </row>
        <row r="23">
          <cell r="B23" t="str">
            <v>ENTER METRICS ABOVE THIS LINE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</sheetData>
      <sheetData sheetId="3"/>
      <sheetData sheetId="4">
        <row r="3">
          <cell r="A3" t="str">
            <v>Jan</v>
          </cell>
        </row>
        <row r="4">
          <cell r="A4" t="str">
            <v>Feb</v>
          </cell>
        </row>
        <row r="5">
          <cell r="A5" t="str">
            <v>Mar</v>
          </cell>
        </row>
        <row r="6">
          <cell r="A6" t="str">
            <v>Apr</v>
          </cell>
        </row>
        <row r="7">
          <cell r="A7" t="str">
            <v>May</v>
          </cell>
        </row>
        <row r="8">
          <cell r="A8" t="str">
            <v>Jun</v>
          </cell>
        </row>
        <row r="9">
          <cell r="A9" t="str">
            <v>Jul</v>
          </cell>
        </row>
        <row r="10">
          <cell r="A10" t="str">
            <v>Aug</v>
          </cell>
        </row>
        <row r="11">
          <cell r="A11" t="str">
            <v>Sep</v>
          </cell>
        </row>
        <row r="12">
          <cell r="A12" t="str">
            <v>Oct</v>
          </cell>
        </row>
        <row r="13">
          <cell r="A13" t="str">
            <v>Nov</v>
          </cell>
        </row>
        <row r="14">
          <cell r="A14" t="str">
            <v>Dec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8746-A7C3-439B-AEFE-F778584C298E}">
  <dimension ref="A1:D70"/>
  <sheetViews>
    <sheetView tabSelected="1" workbookViewId="0">
      <selection activeCell="G41" sqref="G41"/>
    </sheetView>
  </sheetViews>
  <sheetFormatPr defaultRowHeight="15" x14ac:dyDescent="0.25"/>
  <cols>
    <col min="1" max="1" width="22" bestFit="1" customWidth="1"/>
    <col min="2" max="2" width="23.85546875" bestFit="1" customWidth="1"/>
    <col min="3" max="3" width="36" bestFit="1" customWidth="1"/>
    <col min="4" max="4" width="14.28515625" style="1" bestFit="1" customWidth="1"/>
  </cols>
  <sheetData>
    <row r="1" spans="1:4" x14ac:dyDescent="0.25">
      <c r="A1" t="s">
        <v>0</v>
      </c>
      <c r="B1" t="s">
        <v>1</v>
      </c>
      <c r="C1" t="s">
        <v>67</v>
      </c>
      <c r="D1" s="1" t="s">
        <v>2</v>
      </c>
    </row>
    <row r="2" spans="1:4" x14ac:dyDescent="0.25">
      <c r="A2" s="2" t="s">
        <v>75</v>
      </c>
      <c r="B2" t="s">
        <v>64</v>
      </c>
      <c r="C2" s="9" t="s">
        <v>78</v>
      </c>
      <c r="D2" s="1">
        <v>4474000</v>
      </c>
    </row>
    <row r="3" spans="1:4" x14ac:dyDescent="0.25">
      <c r="A3" s="2" t="s">
        <v>75</v>
      </c>
      <c r="B3" t="s">
        <v>3</v>
      </c>
      <c r="C3" s="9" t="s">
        <v>78</v>
      </c>
      <c r="D3" s="1">
        <v>1241000</v>
      </c>
    </row>
    <row r="4" spans="1:4" x14ac:dyDescent="0.25">
      <c r="A4" s="2" t="s">
        <v>75</v>
      </c>
      <c r="B4" t="s">
        <v>4</v>
      </c>
      <c r="C4" s="9" t="s">
        <v>78</v>
      </c>
      <c r="D4" s="1">
        <v>209000</v>
      </c>
    </row>
    <row r="5" spans="1:4" x14ac:dyDescent="0.25">
      <c r="A5" s="2" t="s">
        <v>75</v>
      </c>
      <c r="B5" t="s">
        <v>5</v>
      </c>
      <c r="C5" s="9" t="s">
        <v>78</v>
      </c>
      <c r="D5" s="1">
        <v>205000</v>
      </c>
    </row>
    <row r="6" spans="1:4" x14ac:dyDescent="0.25">
      <c r="A6" s="2" t="s">
        <v>75</v>
      </c>
      <c r="B6" t="s">
        <v>14</v>
      </c>
      <c r="C6" s="9" t="s">
        <v>78</v>
      </c>
      <c r="D6" s="1">
        <v>337000</v>
      </c>
    </row>
    <row r="7" spans="1:4" x14ac:dyDescent="0.25">
      <c r="A7" s="2" t="s">
        <v>75</v>
      </c>
      <c r="B7" t="s">
        <v>6</v>
      </c>
      <c r="C7" s="9" t="s">
        <v>78</v>
      </c>
      <c r="D7" s="1">
        <v>843000</v>
      </c>
    </row>
    <row r="8" spans="1:4" x14ac:dyDescent="0.25">
      <c r="A8" s="2" t="s">
        <v>75</v>
      </c>
      <c r="B8" t="s">
        <v>7</v>
      </c>
      <c r="C8" s="9" t="s">
        <v>78</v>
      </c>
      <c r="D8" s="1">
        <v>678000</v>
      </c>
    </row>
    <row r="9" spans="1:4" x14ac:dyDescent="0.25">
      <c r="A9" s="3" t="s">
        <v>77</v>
      </c>
      <c r="B9" t="s">
        <v>8</v>
      </c>
      <c r="C9" s="9" t="s">
        <v>78</v>
      </c>
      <c r="D9" s="1">
        <v>2630000</v>
      </c>
    </row>
    <row r="10" spans="1:4" x14ac:dyDescent="0.25">
      <c r="A10" s="3" t="s">
        <v>77</v>
      </c>
      <c r="B10" t="s">
        <v>9</v>
      </c>
      <c r="C10" s="9" t="s">
        <v>78</v>
      </c>
      <c r="D10" s="1">
        <v>29000</v>
      </c>
    </row>
    <row r="11" spans="1:4" x14ac:dyDescent="0.25">
      <c r="A11" s="3" t="s">
        <v>77</v>
      </c>
      <c r="B11" t="s">
        <v>10</v>
      </c>
      <c r="C11" s="9" t="s">
        <v>78</v>
      </c>
      <c r="D11" s="1">
        <v>3918000</v>
      </c>
    </row>
    <row r="12" spans="1:4" x14ac:dyDescent="0.25">
      <c r="A12" s="3" t="s">
        <v>77</v>
      </c>
      <c r="B12" t="s">
        <v>11</v>
      </c>
      <c r="C12" s="9" t="s">
        <v>78</v>
      </c>
      <c r="D12" s="1">
        <v>267000</v>
      </c>
    </row>
    <row r="13" spans="1:4" x14ac:dyDescent="0.25">
      <c r="A13" s="4" t="s">
        <v>76</v>
      </c>
      <c r="B13" t="s">
        <v>12</v>
      </c>
      <c r="C13" s="9" t="s">
        <v>78</v>
      </c>
      <c r="D13" s="1">
        <v>1341000</v>
      </c>
    </row>
    <row r="14" spans="1:4" x14ac:dyDescent="0.25">
      <c r="A14" s="4" t="s">
        <v>76</v>
      </c>
      <c r="B14" t="s">
        <v>13</v>
      </c>
      <c r="C14" s="9" t="s">
        <v>78</v>
      </c>
      <c r="D14" s="1">
        <v>691000</v>
      </c>
    </row>
    <row r="15" spans="1:4" x14ac:dyDescent="0.25">
      <c r="A15" s="4" t="s">
        <v>76</v>
      </c>
      <c r="B15" t="s">
        <v>14</v>
      </c>
      <c r="C15" s="9" t="s">
        <v>78</v>
      </c>
      <c r="D15" s="1">
        <v>678000</v>
      </c>
    </row>
    <row r="16" spans="1:4" x14ac:dyDescent="0.25">
      <c r="A16" s="4" t="s">
        <v>76</v>
      </c>
      <c r="B16" t="s">
        <v>15</v>
      </c>
      <c r="C16" s="9" t="s">
        <v>78</v>
      </c>
      <c r="D16" s="1">
        <v>466000</v>
      </c>
    </row>
    <row r="17" spans="1:4" x14ac:dyDescent="0.25">
      <c r="A17" s="4" t="s">
        <v>76</v>
      </c>
      <c r="B17" t="s">
        <v>16</v>
      </c>
      <c r="C17" s="9" t="s">
        <v>78</v>
      </c>
      <c r="D17" s="1">
        <v>449000</v>
      </c>
    </row>
    <row r="18" spans="1:4" x14ac:dyDescent="0.25">
      <c r="A18" s="4" t="s">
        <v>76</v>
      </c>
      <c r="B18" t="s">
        <v>6</v>
      </c>
      <c r="C18" s="9" t="s">
        <v>78</v>
      </c>
      <c r="D18" s="1">
        <v>246000</v>
      </c>
    </row>
    <row r="19" spans="1:4" x14ac:dyDescent="0.25">
      <c r="A19" s="4" t="s">
        <v>76</v>
      </c>
      <c r="B19" t="s">
        <v>17</v>
      </c>
      <c r="C19" s="9" t="s">
        <v>78</v>
      </c>
      <c r="D19" s="1">
        <v>256000</v>
      </c>
    </row>
    <row r="20" spans="1:4" x14ac:dyDescent="0.25">
      <c r="A20" s="4" t="s">
        <v>76</v>
      </c>
      <c r="B20" t="s">
        <v>64</v>
      </c>
      <c r="C20" s="9" t="s">
        <v>78</v>
      </c>
      <c r="D20" s="1">
        <v>137000</v>
      </c>
    </row>
    <row r="21" spans="1:4" x14ac:dyDescent="0.25">
      <c r="A21" s="4" t="s">
        <v>76</v>
      </c>
      <c r="B21" t="s">
        <v>18</v>
      </c>
      <c r="C21" s="9" t="s">
        <v>78</v>
      </c>
      <c r="D21" s="1">
        <v>479000</v>
      </c>
    </row>
    <row r="22" spans="1:4" x14ac:dyDescent="0.25">
      <c r="A22" s="4" t="s">
        <v>76</v>
      </c>
      <c r="B22" t="s">
        <v>19</v>
      </c>
      <c r="C22" s="9" t="s">
        <v>78</v>
      </c>
      <c r="D22" s="1">
        <v>220000</v>
      </c>
    </row>
    <row r="23" spans="1:4" x14ac:dyDescent="0.25">
      <c r="A23" s="4" t="s">
        <v>76</v>
      </c>
      <c r="B23" t="s">
        <v>4</v>
      </c>
      <c r="C23" s="9" t="s">
        <v>78</v>
      </c>
      <c r="D23" s="1">
        <v>123000</v>
      </c>
    </row>
    <row r="24" spans="1:4" x14ac:dyDescent="0.25">
      <c r="A24" s="4" t="s">
        <v>76</v>
      </c>
      <c r="B24" t="s">
        <v>7</v>
      </c>
      <c r="C24" s="9" t="s">
        <v>78</v>
      </c>
      <c r="D24" s="1">
        <v>136000</v>
      </c>
    </row>
    <row r="25" spans="1:4" x14ac:dyDescent="0.25">
      <c r="A25" s="8" t="s">
        <v>20</v>
      </c>
      <c r="B25" t="s">
        <v>64</v>
      </c>
      <c r="C25" t="s">
        <v>21</v>
      </c>
      <c r="D25" s="1">
        <v>3633827</v>
      </c>
    </row>
    <row r="26" spans="1:4" x14ac:dyDescent="0.25">
      <c r="A26" s="8" t="s">
        <v>20</v>
      </c>
      <c r="B26" t="s">
        <v>64</v>
      </c>
      <c r="C26" t="s">
        <v>22</v>
      </c>
      <c r="D26" s="1">
        <v>24316220</v>
      </c>
    </row>
    <row r="27" spans="1:4" x14ac:dyDescent="0.25">
      <c r="A27" s="8" t="s">
        <v>20</v>
      </c>
      <c r="B27" t="s">
        <v>3</v>
      </c>
      <c r="C27" t="s">
        <v>23</v>
      </c>
      <c r="D27" s="1">
        <v>8992263</v>
      </c>
    </row>
    <row r="28" spans="1:4" x14ac:dyDescent="0.25">
      <c r="A28" s="8" t="s">
        <v>20</v>
      </c>
      <c r="B28" t="s">
        <v>3</v>
      </c>
      <c r="C28" t="s">
        <v>24</v>
      </c>
      <c r="D28" s="1">
        <v>9361207</v>
      </c>
    </row>
    <row r="29" spans="1:4" x14ac:dyDescent="0.25">
      <c r="A29" s="8" t="s">
        <v>20</v>
      </c>
      <c r="B29" t="s">
        <v>25</v>
      </c>
      <c r="C29" t="s">
        <v>26</v>
      </c>
      <c r="D29" s="1">
        <v>633871</v>
      </c>
    </row>
    <row r="30" spans="1:4" x14ac:dyDescent="0.25">
      <c r="A30" s="8" t="s">
        <v>20</v>
      </c>
      <c r="B30" t="s">
        <v>25</v>
      </c>
      <c r="C30" t="s">
        <v>27</v>
      </c>
      <c r="D30" s="1">
        <v>1425106</v>
      </c>
    </row>
    <row r="31" spans="1:4" x14ac:dyDescent="0.25">
      <c r="A31" s="8" t="s">
        <v>20</v>
      </c>
      <c r="B31" t="s">
        <v>25</v>
      </c>
      <c r="C31" t="s">
        <v>28</v>
      </c>
      <c r="D31" s="1">
        <v>310259</v>
      </c>
    </row>
    <row r="32" spans="1:4" x14ac:dyDescent="0.25">
      <c r="A32" s="8" t="s">
        <v>20</v>
      </c>
      <c r="B32" t="s">
        <v>25</v>
      </c>
      <c r="C32" t="s">
        <v>29</v>
      </c>
      <c r="D32" s="1">
        <v>362420</v>
      </c>
    </row>
    <row r="33" spans="1:4" x14ac:dyDescent="0.25">
      <c r="A33" s="8" t="s">
        <v>20</v>
      </c>
      <c r="B33" t="s">
        <v>25</v>
      </c>
      <c r="C33" t="s">
        <v>30</v>
      </c>
      <c r="D33" s="1">
        <v>140820</v>
      </c>
    </row>
    <row r="34" spans="1:4" x14ac:dyDescent="0.25">
      <c r="A34" s="8" t="s">
        <v>20</v>
      </c>
      <c r="B34" t="s">
        <v>6</v>
      </c>
      <c r="C34" t="s">
        <v>31</v>
      </c>
      <c r="D34" s="1">
        <v>549793</v>
      </c>
    </row>
    <row r="35" spans="1:4" x14ac:dyDescent="0.25">
      <c r="A35" s="8" t="s">
        <v>20</v>
      </c>
      <c r="B35" t="s">
        <v>6</v>
      </c>
      <c r="C35" t="s">
        <v>32</v>
      </c>
      <c r="D35" s="1">
        <v>4516009</v>
      </c>
    </row>
    <row r="36" spans="1:4" x14ac:dyDescent="0.25">
      <c r="A36" s="8" t="s">
        <v>20</v>
      </c>
      <c r="B36" t="s">
        <v>6</v>
      </c>
      <c r="C36" t="s">
        <v>33</v>
      </c>
      <c r="D36" s="1">
        <v>80199</v>
      </c>
    </row>
    <row r="37" spans="1:4" x14ac:dyDescent="0.25">
      <c r="A37" s="8" t="s">
        <v>20</v>
      </c>
      <c r="B37" t="s">
        <v>34</v>
      </c>
      <c r="C37" t="s">
        <v>35</v>
      </c>
      <c r="D37" s="1">
        <v>83947</v>
      </c>
    </row>
    <row r="38" spans="1:4" x14ac:dyDescent="0.25">
      <c r="A38" s="8" t="s">
        <v>20</v>
      </c>
      <c r="B38" t="s">
        <v>34</v>
      </c>
      <c r="C38" t="s">
        <v>36</v>
      </c>
      <c r="D38" s="1">
        <v>137600</v>
      </c>
    </row>
    <row r="39" spans="1:4" x14ac:dyDescent="0.25">
      <c r="A39" s="8" t="s">
        <v>20</v>
      </c>
      <c r="B39" t="s">
        <v>34</v>
      </c>
      <c r="C39" t="s">
        <v>37</v>
      </c>
      <c r="D39" s="1">
        <v>159607</v>
      </c>
    </row>
    <row r="40" spans="1:4" x14ac:dyDescent="0.25">
      <c r="A40" s="8" t="s">
        <v>20</v>
      </c>
      <c r="B40" t="s">
        <v>38</v>
      </c>
      <c r="C40" t="s">
        <v>39</v>
      </c>
      <c r="D40" s="1">
        <v>663126</v>
      </c>
    </row>
    <row r="41" spans="1:4" x14ac:dyDescent="0.25">
      <c r="A41" s="8" t="s">
        <v>20</v>
      </c>
      <c r="B41" t="s">
        <v>38</v>
      </c>
      <c r="C41" t="s">
        <v>40</v>
      </c>
      <c r="D41" s="1">
        <v>16176</v>
      </c>
    </row>
    <row r="42" spans="1:4" x14ac:dyDescent="0.25">
      <c r="A42" s="8" t="s">
        <v>20</v>
      </c>
      <c r="B42" t="s">
        <v>38</v>
      </c>
      <c r="C42" t="s">
        <v>41</v>
      </c>
      <c r="D42" s="1">
        <v>244317</v>
      </c>
    </row>
    <row r="43" spans="1:4" x14ac:dyDescent="0.25">
      <c r="A43" s="8" t="s">
        <v>20</v>
      </c>
      <c r="B43" t="s">
        <v>14</v>
      </c>
      <c r="C43" t="s">
        <v>78</v>
      </c>
      <c r="D43" s="1">
        <v>541515</v>
      </c>
    </row>
    <row r="44" spans="1:4" x14ac:dyDescent="0.25">
      <c r="A44" s="8" t="s">
        <v>20</v>
      </c>
      <c r="B44" t="s">
        <v>4</v>
      </c>
      <c r="C44" t="s">
        <v>42</v>
      </c>
      <c r="D44" s="1">
        <v>220049</v>
      </c>
    </row>
    <row r="45" spans="1:4" x14ac:dyDescent="0.25">
      <c r="A45" s="8" t="s">
        <v>20</v>
      </c>
      <c r="B45" t="s">
        <v>4</v>
      </c>
      <c r="C45" t="s">
        <v>43</v>
      </c>
      <c r="D45" s="1">
        <v>79960</v>
      </c>
    </row>
    <row r="46" spans="1:4" x14ac:dyDescent="0.25">
      <c r="A46" s="8" t="s">
        <v>20</v>
      </c>
      <c r="B46" t="s">
        <v>44</v>
      </c>
      <c r="C46" t="s">
        <v>78</v>
      </c>
      <c r="D46" s="1">
        <v>278569</v>
      </c>
    </row>
    <row r="47" spans="1:4" x14ac:dyDescent="0.25">
      <c r="A47" s="8" t="s">
        <v>20</v>
      </c>
      <c r="B47" t="s">
        <v>45</v>
      </c>
      <c r="C47" t="s">
        <v>46</v>
      </c>
      <c r="D47" s="1">
        <v>302380</v>
      </c>
    </row>
    <row r="48" spans="1:4" x14ac:dyDescent="0.25">
      <c r="A48" s="8" t="s">
        <v>20</v>
      </c>
      <c r="B48" t="s">
        <v>45</v>
      </c>
      <c r="C48" t="s">
        <v>47</v>
      </c>
      <c r="D48" s="1">
        <v>233548</v>
      </c>
    </row>
    <row r="49" spans="1:4" x14ac:dyDescent="0.25">
      <c r="A49" s="8" t="s">
        <v>20</v>
      </c>
      <c r="B49" t="s">
        <v>45</v>
      </c>
      <c r="C49" t="s">
        <v>48</v>
      </c>
      <c r="D49" s="1">
        <v>12242</v>
      </c>
    </row>
    <row r="50" spans="1:4" x14ac:dyDescent="0.25">
      <c r="A50" s="8" t="s">
        <v>20</v>
      </c>
      <c r="B50" t="s">
        <v>45</v>
      </c>
      <c r="C50" t="s">
        <v>49</v>
      </c>
      <c r="D50" s="1">
        <v>25758</v>
      </c>
    </row>
    <row r="51" spans="1:4" x14ac:dyDescent="0.25">
      <c r="A51" s="8" t="s">
        <v>20</v>
      </c>
      <c r="B51" t="s">
        <v>45</v>
      </c>
      <c r="C51" t="s">
        <v>50</v>
      </c>
      <c r="D51" s="1">
        <v>10738</v>
      </c>
    </row>
    <row r="52" spans="1:4" x14ac:dyDescent="0.25">
      <c r="A52" s="8" t="s">
        <v>20</v>
      </c>
      <c r="B52" t="s">
        <v>45</v>
      </c>
      <c r="C52" t="s">
        <v>51</v>
      </c>
      <c r="D52" s="1">
        <v>16104</v>
      </c>
    </row>
    <row r="53" spans="1:4" x14ac:dyDescent="0.25">
      <c r="A53" s="8" t="s">
        <v>20</v>
      </c>
      <c r="B53" t="s">
        <v>45</v>
      </c>
      <c r="C53" t="s">
        <v>52</v>
      </c>
      <c r="D53" s="1">
        <v>3697</v>
      </c>
    </row>
    <row r="54" spans="1:4" x14ac:dyDescent="0.25">
      <c r="A54" s="8" t="s">
        <v>20</v>
      </c>
      <c r="B54" t="s">
        <v>45</v>
      </c>
      <c r="C54" t="s">
        <v>53</v>
      </c>
      <c r="D54" s="1">
        <v>3892</v>
      </c>
    </row>
    <row r="55" spans="1:4" x14ac:dyDescent="0.25">
      <c r="A55" s="8" t="s">
        <v>20</v>
      </c>
      <c r="B55" t="s">
        <v>54</v>
      </c>
      <c r="C55" t="s">
        <v>55</v>
      </c>
      <c r="D55" s="1">
        <v>18987</v>
      </c>
    </row>
    <row r="56" spans="1:4" x14ac:dyDescent="0.25">
      <c r="A56" s="8" t="s">
        <v>20</v>
      </c>
      <c r="B56" t="s">
        <v>54</v>
      </c>
      <c r="C56" t="s">
        <v>56</v>
      </c>
      <c r="D56" s="1">
        <v>1148</v>
      </c>
    </row>
    <row r="57" spans="1:4" x14ac:dyDescent="0.25">
      <c r="A57" s="8" t="s">
        <v>20</v>
      </c>
      <c r="B57" t="s">
        <v>54</v>
      </c>
      <c r="C57" t="s">
        <v>57</v>
      </c>
      <c r="D57" s="1">
        <v>1907</v>
      </c>
    </row>
    <row r="58" spans="1:4" x14ac:dyDescent="0.25">
      <c r="A58" s="8" t="s">
        <v>20</v>
      </c>
      <c r="B58" t="s">
        <v>58</v>
      </c>
      <c r="C58" t="s">
        <v>58</v>
      </c>
      <c r="D58" s="1">
        <v>16692</v>
      </c>
    </row>
    <row r="59" spans="1:4" x14ac:dyDescent="0.25">
      <c r="A59" s="8" t="s">
        <v>20</v>
      </c>
      <c r="B59" t="s">
        <v>59</v>
      </c>
      <c r="C59" t="s">
        <v>60</v>
      </c>
      <c r="D59" s="1">
        <v>15393</v>
      </c>
    </row>
    <row r="60" spans="1:4" x14ac:dyDescent="0.25">
      <c r="A60" s="8" t="s">
        <v>20</v>
      </c>
      <c r="B60" t="s">
        <v>59</v>
      </c>
      <c r="C60" t="s">
        <v>61</v>
      </c>
      <c r="D60" s="1">
        <v>756747</v>
      </c>
    </row>
    <row r="61" spans="1:4" x14ac:dyDescent="0.25">
      <c r="A61" s="8" t="s">
        <v>20</v>
      </c>
      <c r="B61" t="s">
        <v>59</v>
      </c>
      <c r="C61" t="s">
        <v>62</v>
      </c>
      <c r="D61" s="1">
        <v>538774</v>
      </c>
    </row>
    <row r="62" spans="1:4" x14ac:dyDescent="0.25">
      <c r="A62" s="7" t="s">
        <v>63</v>
      </c>
      <c r="B62" t="s">
        <v>64</v>
      </c>
      <c r="C62" t="s">
        <v>78</v>
      </c>
      <c r="D62" s="1">
        <v>1770000</v>
      </c>
    </row>
    <row r="63" spans="1:4" x14ac:dyDescent="0.25">
      <c r="A63" s="6" t="s">
        <v>65</v>
      </c>
      <c r="B63" t="s">
        <v>64</v>
      </c>
      <c r="C63" t="s">
        <v>78</v>
      </c>
      <c r="D63" s="1">
        <v>11200000</v>
      </c>
    </row>
    <row r="64" spans="1:4" x14ac:dyDescent="0.25">
      <c r="A64" s="5" t="s">
        <v>66</v>
      </c>
      <c r="B64" t="s">
        <v>64</v>
      </c>
      <c r="C64" t="s">
        <v>68</v>
      </c>
      <c r="D64" s="1">
        <v>10393000</v>
      </c>
    </row>
    <row r="65" spans="1:4" x14ac:dyDescent="0.25">
      <c r="A65" s="5" t="s">
        <v>66</v>
      </c>
      <c r="B65" t="s">
        <v>64</v>
      </c>
      <c r="C65" t="s">
        <v>69</v>
      </c>
      <c r="D65" s="1">
        <v>2735000</v>
      </c>
    </row>
    <row r="66" spans="1:4" x14ac:dyDescent="0.25">
      <c r="A66" s="5" t="s">
        <v>66</v>
      </c>
      <c r="B66" t="s">
        <v>64</v>
      </c>
      <c r="C66" t="s">
        <v>70</v>
      </c>
      <c r="D66" s="1">
        <v>637000</v>
      </c>
    </row>
    <row r="67" spans="1:4" x14ac:dyDescent="0.25">
      <c r="A67" s="5" t="s">
        <v>66</v>
      </c>
      <c r="B67" t="s">
        <v>64</v>
      </c>
      <c r="C67" t="s">
        <v>71</v>
      </c>
      <c r="D67" s="1">
        <v>726000</v>
      </c>
    </row>
    <row r="68" spans="1:4" x14ac:dyDescent="0.25">
      <c r="A68" s="5" t="s">
        <v>66</v>
      </c>
      <c r="B68" t="s">
        <v>64</v>
      </c>
      <c r="C68" t="s">
        <v>72</v>
      </c>
      <c r="D68" s="1">
        <v>102000</v>
      </c>
    </row>
    <row r="69" spans="1:4" x14ac:dyDescent="0.25">
      <c r="A69" s="5" t="s">
        <v>66</v>
      </c>
      <c r="B69" t="s">
        <v>64</v>
      </c>
      <c r="C69" t="s">
        <v>73</v>
      </c>
      <c r="D69" s="1">
        <v>2960</v>
      </c>
    </row>
    <row r="70" spans="1:4" x14ac:dyDescent="0.25">
      <c r="A70" s="5" t="s">
        <v>66</v>
      </c>
      <c r="B70" t="s">
        <v>64</v>
      </c>
      <c r="C70" t="s">
        <v>74</v>
      </c>
      <c r="D70" s="1">
        <v>388</v>
      </c>
    </row>
  </sheetData>
  <conditionalFormatting sqref="C1:C1048576">
    <cfRule type="containsText" dxfId="0" priority="1" operator="containsText" text="N/A">
      <formula>NOT(ISERROR(SEARCH("N/A",C1)))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McCall, Dave</dc:creator>
  <cp:lastModifiedBy>McCall, Dave</cp:lastModifiedBy>
  <dcterms:created xsi:type="dcterms:W3CDTF">2023-03-30T06:07:21Z</dcterms:created>
  <dcterms:modified xsi:type="dcterms:W3CDTF">2023-04-02T23:25:41Z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37e6c-d705-437e-b3ab-e6d8024f5cad_Enabled">
    <vt:lpwstr>true</vt:lpwstr>
  </property>
  <property fmtid="{D5CDD505-2E9C-101B-9397-08002B2CF9AE}" pid="3" name="MSIP_Label_d3837e6c-d705-437e-b3ab-e6d8024f5cad_SetDate">
    <vt:lpwstr>2023-03-30T06:08:30Z</vt:lpwstr>
  </property>
  <property fmtid="{D5CDD505-2E9C-101B-9397-08002B2CF9AE}" pid="4" name="MSIP_Label_d3837e6c-d705-437e-b3ab-e6d8024f5cad_Method">
    <vt:lpwstr>Privileged</vt:lpwstr>
  </property>
  <property fmtid="{D5CDD505-2E9C-101B-9397-08002B2CF9AE}" pid="5" name="MSIP_Label_d3837e6c-d705-437e-b3ab-e6d8024f5cad_Name">
    <vt:lpwstr>Public (With Markings)</vt:lpwstr>
  </property>
  <property fmtid="{D5CDD505-2E9C-101B-9397-08002B2CF9AE}" pid="6" name="MSIP_Label_d3837e6c-d705-437e-b3ab-e6d8024f5cad_SiteId">
    <vt:lpwstr>44ae661a-ece6-41aa-bc96-7c2c85a08941</vt:lpwstr>
  </property>
  <property fmtid="{D5CDD505-2E9C-101B-9397-08002B2CF9AE}" pid="7" name="MSIP_Label_d3837e6c-d705-437e-b3ab-e6d8024f5cad_ActionId">
    <vt:lpwstr>7c1665b8-7cca-464c-babc-7edefe680607</vt:lpwstr>
  </property>
  <property fmtid="{D5CDD505-2E9C-101B-9397-08002B2CF9AE}" pid="8" name="MSIP_Label_d3837e6c-d705-437e-b3ab-e6d8024f5cad_ContentBits">
    <vt:lpwstr>3</vt:lpwstr>
  </property>
</Properties>
</file>