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augheyd/git/dominik_WNT_iRPE_2021/data/"/>
    </mc:Choice>
  </mc:AlternateContent>
  <xr:revisionPtr revIDLastSave="0" documentId="8_{4BCB06FC-C7EF-D04D-A84E-62D595B9F897}" xr6:coauthVersionLast="47" xr6:coauthVersionMax="47" xr10:uidLastSave="{00000000-0000-0000-0000-000000000000}"/>
  <bookViews>
    <workbookView xWindow="0" yWindow="460" windowWidth="29120" windowHeight="20620" xr2:uid="{493F76C2-44A8-4FE1-9DF3-06C0AE34F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<sst xmlns="http://schemas.openxmlformats.org/spreadsheetml/2006/main" count="147" uniqueCount="91">
  <si>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</si>
  <si>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</si>
  <si>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</si>
  <si>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</si>
  <si>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</si>
  <si>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</si>
  <si>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</si>
  <si>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</si>
  <si>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</si>
  <si>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</si>
  <si>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</si>
  <si>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</si>
  <si>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</si>
  <si>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</si>
  <si>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</si>
  <si>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</si>
  <si>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</si>
  <si>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</si>
  <si>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</si>
  <si>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</si>
  <si>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</si>
  <si>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</si>
  <si>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</si>
  <si>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1</t>
  </si>
  <si>
    <t>Treatment</t>
  </si>
  <si>
    <t>Start date treatment</t>
  </si>
  <si>
    <t>Date Seeding</t>
  </si>
  <si>
    <t>Date harvesting</t>
  </si>
  <si>
    <t xml:space="preserve">Cells </t>
  </si>
  <si>
    <t xml:space="preserve">AMDCD </t>
  </si>
  <si>
    <t>Replicate</t>
  </si>
  <si>
    <t>CTRL</t>
  </si>
  <si>
    <t>PGE2</t>
  </si>
  <si>
    <t>ENDO-IWR1</t>
  </si>
  <si>
    <t>IWP2</t>
  </si>
  <si>
    <t>2</t>
  </si>
  <si>
    <t>3</t>
  </si>
  <si>
    <t>CEP290 717 CL10</t>
  </si>
  <si>
    <t>Sample Number</t>
  </si>
  <si>
    <t>DR01</t>
  </si>
  <si>
    <t>DR02</t>
  </si>
  <si>
    <t>DR03</t>
  </si>
  <si>
    <t>DR04</t>
  </si>
  <si>
    <t>DR05</t>
  </si>
  <si>
    <t>DR06</t>
  </si>
  <si>
    <t>DR07</t>
  </si>
  <si>
    <t>DR08</t>
  </si>
  <si>
    <t>DR09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</si>
  <si>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</si>
  <si>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</si>
  <si>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</si>
  <si>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</si>
  <si>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</si>
  <si>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</si>
  <si>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</si>
  <si>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</si>
  <si>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</si>
  <si>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</si>
  <si>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</si>
  <si>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</si>
  <si>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</si>
  <si>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</si>
  <si>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</si>
  <si>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 xml:space="preserve">Sample name </t>
  </si>
  <si>
    <t>Nanodrop</t>
  </si>
  <si>
    <t>170.77</t>
  </si>
  <si>
    <t>158.25</t>
  </si>
  <si>
    <t>200.38</t>
  </si>
  <si>
    <t>212.61</t>
  </si>
  <si>
    <t>182.25</t>
  </si>
  <si>
    <t>170.09</t>
  </si>
  <si>
    <t>200.52</t>
  </si>
  <si>
    <t>201.74</t>
  </si>
  <si>
    <t>211.83</t>
  </si>
  <si>
    <t>182.47</t>
  </si>
  <si>
    <t>225.86</t>
  </si>
  <si>
    <t>183.09</t>
  </si>
  <si>
    <t>189.40</t>
  </si>
  <si>
    <t>157.18</t>
  </si>
  <si>
    <t>205.02</t>
  </si>
  <si>
    <t>168.06</t>
  </si>
  <si>
    <t>146.37</t>
  </si>
  <si>
    <t>166.56</t>
  </si>
  <si>
    <t>198.96</t>
  </si>
  <si>
    <t>166.19</t>
  </si>
  <si>
    <t>143.62</t>
  </si>
  <si>
    <t>173.66</t>
  </si>
  <si>
    <t>155.75</t>
  </si>
  <si>
    <t>Shipped for RNA seq 15ul</t>
  </si>
  <si>
    <t xml:space="preserve">TER </t>
  </si>
  <si>
    <t>RIN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</si>
</sst>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4442-CDF7-4A88-AE9E-550D71477452}">
  <dimension ref="A1:L25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12.5" bestFit="1" customWidth="1"/>
    <col min="2" max="2" width="14.6640625" bestFit="1" customWidth="1"/>
    <col min="3" max="3" width="14.83203125" bestFit="1" customWidth="1"/>
    <col min="4" max="4" width="10.83203125" bestFit="1" customWidth="1"/>
    <col min="5" max="5" width="11.6640625" bestFit="1" customWidth="1"/>
    <col min="6" max="6" width="17.83203125" bestFit="1" customWidth="1"/>
    <col min="7" max="7" width="13.83203125" bestFit="1" customWidth="1"/>
    <col min="9" max="9" width="9.5" bestFit="1" customWidth="1"/>
    <col min="10" max="10" width="22.1640625" bestFit="1" customWidth="1"/>
    <col min="12" max="12" width="10.83203125" bestFit="1" customWidth="1"/>
  </cols>
  <sheetData>
    <row r="1" spans="1:12" x14ac:dyDescent="0.2">
      <c r="A1" t="s">
        <v>63</v>
      </c>
      <c r="B1" t="s">
        <v>38</v>
      </c>
      <c r="C1" t="s">
        <v>28</v>
      </c>
      <c r="D1" t="s">
        <v>24</v>
      </c>
      <c r="E1" t="s">
        <v>26</v>
      </c>
      <c r="F1" t="s">
        <v>25</v>
      </c>
      <c r="G1" t="s">
        <v>27</v>
      </c>
      <c r="H1" t="s">
        <v>30</v>
      </c>
      <c r="I1" t="s">
        <v>64</v>
      </c>
      <c r="J1" t="s">
        <v>88</v>
      </c>
      <c r="K1" s="8" t="s">
        <v>89</v>
      </c>
      <c r="L1" t="s">
        <v>90</v>
      </c>
    </row>
    <row r="2" spans="1:12" x14ac:dyDescent="0.2">
      <c r="A2" t="s">
        <v>39</v>
      </c>
      <c r="B2" t="s">
        <v>23</v>
      </c>
      <c r="C2" s="4" t="s">
        <v>29</v>
      </c>
      <c r="D2" s="1" t="s">
        <v>31</v>
      </c>
      <c r="E2" s="2">
        <v>44286</v>
      </c>
      <c r="F2" s="2">
        <v>44296</v>
      </c>
      <c r="G2" s="2">
        <v>44329</v>
      </c>
      <c r="H2" s="3">
        <v>1</v>
      </c>
      <c r="I2" s="3" t="s">
        <v>65</v>
      </c>
      <c r="J2" s="6">
        <f>15*I2</f>
        <v>2561.5500000000002</v>
      </c>
      <c r="K2" s="8">
        <v>870</v>
      </c>
      <c r="L2" s="8">
        <v>9.4</v>
      </c>
    </row>
    <row r="3" spans="1:12" x14ac:dyDescent="0.2">
      <c r="A3" t="s">
        <v>40</v>
      </c>
      <c r="B3" t="s">
        <v>0</v>
      </c>
      <c r="C3" s="4" t="s">
        <v>29</v>
      </c>
      <c r="D3" s="1" t="s">
        <v>32</v>
      </c>
      <c r="E3" s="2">
        <v>44286</v>
      </c>
      <c r="F3" s="2">
        <v>44296</v>
      </c>
      <c r="G3" s="2">
        <v>44329</v>
      </c>
      <c r="H3" s="3">
        <v>1</v>
      </c>
      <c r="I3" s="3">
        <v>198.17</v>
      </c>
      <c r="J3" s="6">
        <f t="shared" ref="J3:J25" si="0">15*I3</f>
        <v>2972.5499999999997</v>
      </c>
      <c r="K3" s="8">
        <v>1150</v>
      </c>
      <c r="L3" s="8">
        <v>9.3000000000000007</v>
      </c>
    </row>
    <row r="4" spans="1:12" x14ac:dyDescent="0.2">
      <c r="A4" t="s">
        <v>41</v>
      </c>
      <c r="B4" t="s">
        <v>1</v>
      </c>
      <c r="C4" s="4" t="s">
        <v>29</v>
      </c>
      <c r="D4" s="1" t="s">
        <v>33</v>
      </c>
      <c r="E4" s="2">
        <v>44286</v>
      </c>
      <c r="F4" s="2">
        <v>44296</v>
      </c>
      <c r="G4" s="2">
        <v>44329</v>
      </c>
      <c r="H4" s="3">
        <v>1</v>
      </c>
      <c r="I4" s="7" t="s">
        <v>66</v>
      </c>
      <c r="J4" s="6">
        <f t="shared" si="0"/>
        <v>2373.75</v>
      </c>
      <c r="K4" s="8">
        <v>1200</v>
      </c>
      <c r="L4" s="8">
        <v>9.5</v>
      </c>
    </row>
    <row r="5" spans="1:12" x14ac:dyDescent="0.2">
      <c r="A5" t="s">
        <v>42</v>
      </c>
      <c r="B5" t="s">
        <v>2</v>
      </c>
      <c r="C5" s="4" t="s">
        <v>29</v>
      </c>
      <c r="D5" s="1" t="s">
        <v>34</v>
      </c>
      <c r="E5" s="2">
        <v>44286</v>
      </c>
      <c r="F5" s="2">
        <v>44296</v>
      </c>
      <c r="G5" s="2">
        <v>44329</v>
      </c>
      <c r="H5" s="3">
        <v>1</v>
      </c>
      <c r="I5" s="7" t="s">
        <v>67</v>
      </c>
      <c r="J5" s="6">
        <f t="shared" si="0"/>
        <v>3005.7</v>
      </c>
      <c r="K5" s="8">
        <v>880</v>
      </c>
      <c r="L5" s="8">
        <v>9.5</v>
      </c>
    </row>
    <row r="6" spans="1:12" x14ac:dyDescent="0.2">
      <c r="A6" t="s">
        <v>43</v>
      </c>
      <c r="B6" t="s">
        <v>3</v>
      </c>
      <c r="C6" s="5" t="s">
        <v>29</v>
      </c>
      <c r="D6" s="1" t="s">
        <v>31</v>
      </c>
      <c r="E6" s="2">
        <v>44286</v>
      </c>
      <c r="F6" s="2">
        <v>44296</v>
      </c>
      <c r="G6" s="2">
        <v>44329</v>
      </c>
      <c r="H6" s="3" t="s">
        <v>35</v>
      </c>
      <c r="I6" s="7" t="s">
        <v>68</v>
      </c>
      <c r="J6" s="6">
        <f t="shared" si="0"/>
        <v>3189.15</v>
      </c>
      <c r="K6" s="8">
        <v>900</v>
      </c>
      <c r="L6" s="8">
        <v>9.5</v>
      </c>
    </row>
    <row r="7" spans="1:12" x14ac:dyDescent="0.2">
      <c r="A7" t="s">
        <v>44</v>
      </c>
      <c r="B7" t="s">
        <v>4</v>
      </c>
      <c r="C7" s="5" t="s">
        <v>29</v>
      </c>
      <c r="D7" s="1" t="s">
        <v>32</v>
      </c>
      <c r="E7" s="2">
        <v>44286</v>
      </c>
      <c r="F7" s="2">
        <v>44296</v>
      </c>
      <c r="G7" s="2">
        <v>44329</v>
      </c>
      <c r="H7" s="3" t="s">
        <v>35</v>
      </c>
      <c r="I7" s="7" t="s">
        <v>69</v>
      </c>
      <c r="J7" s="6">
        <f t="shared" si="0"/>
        <v>2733.75</v>
      </c>
      <c r="K7" s="8">
        <v>930</v>
      </c>
      <c r="L7" s="8">
        <v>9.3000000000000007</v>
      </c>
    </row>
    <row r="8" spans="1:12" x14ac:dyDescent="0.2">
      <c r="A8" t="s">
        <v>45</v>
      </c>
      <c r="B8" t="s">
        <v>5</v>
      </c>
      <c r="C8" s="5" t="s">
        <v>29</v>
      </c>
      <c r="D8" s="1" t="s">
        <v>33</v>
      </c>
      <c r="E8" s="2">
        <v>44286</v>
      </c>
      <c r="F8" s="2">
        <v>44296</v>
      </c>
      <c r="G8" s="2">
        <v>44329</v>
      </c>
      <c r="H8" s="3" t="s">
        <v>35</v>
      </c>
      <c r="I8" s="7" t="s">
        <v>70</v>
      </c>
      <c r="J8" s="6">
        <f t="shared" si="0"/>
        <v>2551.35</v>
      </c>
      <c r="K8" s="8">
        <v>1200</v>
      </c>
      <c r="L8" s="8">
        <v>9.5</v>
      </c>
    </row>
    <row r="9" spans="1:12" x14ac:dyDescent="0.2">
      <c r="A9" t="s">
        <v>46</v>
      </c>
      <c r="B9" t="s">
        <v>6</v>
      </c>
      <c r="C9" s="5" t="s">
        <v>29</v>
      </c>
      <c r="D9" s="1" t="s">
        <v>34</v>
      </c>
      <c r="E9" s="2">
        <v>44286</v>
      </c>
      <c r="F9" s="2">
        <v>44296</v>
      </c>
      <c r="G9" s="2">
        <v>44329</v>
      </c>
      <c r="H9" s="3" t="s">
        <v>35</v>
      </c>
      <c r="I9" s="7" t="s">
        <v>71</v>
      </c>
      <c r="J9" s="6">
        <f t="shared" si="0"/>
        <v>3007.8</v>
      </c>
      <c r="K9" s="8">
        <v>880</v>
      </c>
      <c r="L9" s="8">
        <v>9.4</v>
      </c>
    </row>
    <row r="10" spans="1:12" x14ac:dyDescent="0.2">
      <c r="A10" t="s">
        <v>47</v>
      </c>
      <c r="B10" t="s">
        <v>7</v>
      </c>
      <c r="C10" s="5" t="s">
        <v>29</v>
      </c>
      <c r="D10" s="1" t="s">
        <v>31</v>
      </c>
      <c r="E10" s="2">
        <v>44286</v>
      </c>
      <c r="F10" s="2">
        <v>44296</v>
      </c>
      <c r="G10" s="2">
        <v>44329</v>
      </c>
      <c r="H10" s="3" t="s">
        <v>36</v>
      </c>
      <c r="I10" s="7" t="s">
        <v>72</v>
      </c>
      <c r="J10" s="6">
        <f t="shared" si="0"/>
        <v>3026.1000000000004</v>
      </c>
      <c r="K10" s="8">
        <v>930</v>
      </c>
      <c r="L10" s="8">
        <v>9.3000000000000007</v>
      </c>
    </row>
    <row r="11" spans="1:12" x14ac:dyDescent="0.2">
      <c r="A11" t="s">
        <v>48</v>
      </c>
      <c r="B11" t="s">
        <v>8</v>
      </c>
      <c r="C11" s="5" t="s">
        <v>29</v>
      </c>
      <c r="D11" s="1" t="s">
        <v>32</v>
      </c>
      <c r="E11" s="2">
        <v>44286</v>
      </c>
      <c r="F11" s="2">
        <v>44296</v>
      </c>
      <c r="G11" s="2">
        <v>44329</v>
      </c>
      <c r="H11" s="3" t="s">
        <v>36</v>
      </c>
      <c r="I11" s="7" t="s">
        <v>73</v>
      </c>
      <c r="J11" s="6">
        <f t="shared" si="0"/>
        <v>3177.4500000000003</v>
      </c>
      <c r="K11" s="8">
        <v>930</v>
      </c>
      <c r="L11" s="8">
        <v>9.3000000000000007</v>
      </c>
    </row>
    <row r="12" spans="1:12" x14ac:dyDescent="0.2">
      <c r="A12" t="s">
        <v>49</v>
      </c>
      <c r="B12" t="s">
        <v>9</v>
      </c>
      <c r="C12" s="5" t="s">
        <v>29</v>
      </c>
      <c r="D12" s="1" t="s">
        <v>33</v>
      </c>
      <c r="E12" s="2">
        <v>44286</v>
      </c>
      <c r="F12" s="2">
        <v>44296</v>
      </c>
      <c r="G12" s="2">
        <v>44329</v>
      </c>
      <c r="H12" s="3" t="s">
        <v>36</v>
      </c>
      <c r="I12" s="7" t="s">
        <v>74</v>
      </c>
      <c r="J12" s="6">
        <f t="shared" si="0"/>
        <v>2737.05</v>
      </c>
      <c r="K12" s="8">
        <v>1150</v>
      </c>
      <c r="L12" s="8">
        <v>9.6</v>
      </c>
    </row>
    <row r="13" spans="1:12" x14ac:dyDescent="0.2">
      <c r="A13" t="s">
        <v>50</v>
      </c>
      <c r="B13" t="s">
        <v>10</v>
      </c>
      <c r="C13" s="5" t="s">
        <v>29</v>
      </c>
      <c r="D13" s="1" t="s">
        <v>34</v>
      </c>
      <c r="E13" s="2">
        <v>44286</v>
      </c>
      <c r="F13" s="2">
        <v>44296</v>
      </c>
      <c r="G13" s="2">
        <v>44329</v>
      </c>
      <c r="H13" s="3" t="s">
        <v>36</v>
      </c>
      <c r="I13" s="7" t="s">
        <v>75</v>
      </c>
      <c r="J13" s="6">
        <f t="shared" si="0"/>
        <v>3387.9</v>
      </c>
      <c r="K13" s="8">
        <v>900</v>
      </c>
      <c r="L13" s="8">
        <v>9.3000000000000007</v>
      </c>
    </row>
    <row r="14" spans="1:12" x14ac:dyDescent="0.2">
      <c r="A14" t="s">
        <v>51</v>
      </c>
      <c r="B14" t="s">
        <v>11</v>
      </c>
      <c r="C14" t="s">
        <v>37</v>
      </c>
      <c r="D14" s="1" t="s">
        <v>31</v>
      </c>
      <c r="E14" s="2">
        <v>44286</v>
      </c>
      <c r="F14" s="2">
        <v>44296</v>
      </c>
      <c r="G14" s="2">
        <v>44329</v>
      </c>
      <c r="H14" s="3">
        <v>1</v>
      </c>
      <c r="I14" s="7" t="s">
        <v>76</v>
      </c>
      <c r="J14" s="6">
        <f t="shared" si="0"/>
        <v>2746.35</v>
      </c>
      <c r="K14" s="8">
        <v>900</v>
      </c>
      <c r="L14" s="8">
        <v>8.9</v>
      </c>
    </row>
    <row r="15" spans="1:12" x14ac:dyDescent="0.2">
      <c r="A15" t="s">
        <v>52</v>
      </c>
      <c r="B15" t="s">
        <v>12</v>
      </c>
      <c r="C15" t="s">
        <v>37</v>
      </c>
      <c r="D15" s="1" t="s">
        <v>32</v>
      </c>
      <c r="E15" s="2">
        <v>44286</v>
      </c>
      <c r="F15" s="2">
        <v>44296</v>
      </c>
      <c r="G15" s="2">
        <v>44329</v>
      </c>
      <c r="H15" s="3">
        <v>1</v>
      </c>
      <c r="I15" s="7" t="s">
        <v>77</v>
      </c>
      <c r="J15" s="6">
        <f t="shared" si="0"/>
        <v>2841</v>
      </c>
      <c r="K15" s="8">
        <v>900</v>
      </c>
      <c r="L15" s="8">
        <v>9.1999999999999993</v>
      </c>
    </row>
    <row r="16" spans="1:12" x14ac:dyDescent="0.2">
      <c r="A16" t="s">
        <v>53</v>
      </c>
      <c r="B16" t="s">
        <v>13</v>
      </c>
      <c r="C16" t="s">
        <v>37</v>
      </c>
      <c r="D16" s="1" t="s">
        <v>33</v>
      </c>
      <c r="E16" s="2">
        <v>44286</v>
      </c>
      <c r="F16" s="2">
        <v>44296</v>
      </c>
      <c r="G16" s="2">
        <v>44329</v>
      </c>
      <c r="H16" s="3">
        <v>1</v>
      </c>
      <c r="I16" s="7" t="s">
        <v>78</v>
      </c>
      <c r="J16" s="6">
        <f t="shared" si="0"/>
        <v>2357.7000000000003</v>
      </c>
      <c r="K16" s="8">
        <v>1300</v>
      </c>
      <c r="L16" s="8">
        <v>9.3000000000000007</v>
      </c>
    </row>
    <row r="17" spans="1:12" x14ac:dyDescent="0.2">
      <c r="A17" t="s">
        <v>54</v>
      </c>
      <c r="B17" t="s">
        <v>14</v>
      </c>
      <c r="C17" t="s">
        <v>37</v>
      </c>
      <c r="D17" s="1" t="s">
        <v>34</v>
      </c>
      <c r="E17" s="2">
        <v>44286</v>
      </c>
      <c r="F17" s="2">
        <v>44296</v>
      </c>
      <c r="G17" s="2">
        <v>44329</v>
      </c>
      <c r="H17" s="3">
        <v>1</v>
      </c>
      <c r="I17" s="7" t="s">
        <v>79</v>
      </c>
      <c r="J17" s="6">
        <f t="shared" si="0"/>
        <v>3075.3</v>
      </c>
      <c r="K17" s="8">
        <v>1150</v>
      </c>
      <c r="L17" s="8">
        <v>9</v>
      </c>
    </row>
    <row r="18" spans="1:12" x14ac:dyDescent="0.2">
      <c r="A18" t="s">
        <v>55</v>
      </c>
      <c r="B18" t="s">
        <v>15</v>
      </c>
      <c r="C18" t="s">
        <v>37</v>
      </c>
      <c r="D18" s="1" t="s">
        <v>31</v>
      </c>
      <c r="E18" s="2">
        <v>44286</v>
      </c>
      <c r="F18" s="2">
        <v>44296</v>
      </c>
      <c r="G18" s="2">
        <v>44329</v>
      </c>
      <c r="H18" s="3" t="s">
        <v>35</v>
      </c>
      <c r="I18" s="7" t="s">
        <v>80</v>
      </c>
      <c r="J18" s="6">
        <f t="shared" si="0"/>
        <v>2520.9</v>
      </c>
      <c r="K18" s="8">
        <v>990</v>
      </c>
      <c r="L18" s="8">
        <v>9.1</v>
      </c>
    </row>
    <row r="19" spans="1:12" x14ac:dyDescent="0.2">
      <c r="A19" t="s">
        <v>56</v>
      </c>
      <c r="B19" t="s">
        <v>16</v>
      </c>
      <c r="C19" t="s">
        <v>37</v>
      </c>
      <c r="D19" s="1" t="s">
        <v>32</v>
      </c>
      <c r="E19" s="2">
        <v>44286</v>
      </c>
      <c r="F19" s="2">
        <v>44296</v>
      </c>
      <c r="G19" s="2">
        <v>44329</v>
      </c>
      <c r="H19" s="3" t="s">
        <v>35</v>
      </c>
      <c r="I19" s="7" t="s">
        <v>81</v>
      </c>
      <c r="J19" s="6">
        <f t="shared" si="0"/>
        <v>2195.5500000000002</v>
      </c>
      <c r="K19" s="8">
        <v>980</v>
      </c>
      <c r="L19" s="8">
        <v>9.3000000000000007</v>
      </c>
    </row>
    <row r="20" spans="1:12" x14ac:dyDescent="0.2">
      <c r="A20" t="s">
        <v>57</v>
      </c>
      <c r="B20" t="s">
        <v>17</v>
      </c>
      <c r="C20" t="s">
        <v>37</v>
      </c>
      <c r="D20" s="1" t="s">
        <v>33</v>
      </c>
      <c r="E20" s="2">
        <v>44286</v>
      </c>
      <c r="F20" s="2">
        <v>44296</v>
      </c>
      <c r="G20" s="2">
        <v>44329</v>
      </c>
      <c r="H20" s="3" t="s">
        <v>35</v>
      </c>
      <c r="I20" s="7" t="s">
        <v>82</v>
      </c>
      <c r="J20" s="6">
        <f t="shared" si="0"/>
        <v>2498.4</v>
      </c>
      <c r="K20" s="8">
        <v>980</v>
      </c>
      <c r="L20" s="8">
        <v>9.1</v>
      </c>
    </row>
    <row r="21" spans="1:12" x14ac:dyDescent="0.2">
      <c r="A21" t="s">
        <v>58</v>
      </c>
      <c r="B21" t="s">
        <v>18</v>
      </c>
      <c r="C21" t="s">
        <v>37</v>
      </c>
      <c r="D21" s="1" t="s">
        <v>34</v>
      </c>
      <c r="E21" s="2">
        <v>44286</v>
      </c>
      <c r="F21" s="2">
        <v>44296</v>
      </c>
      <c r="G21" s="2">
        <v>44329</v>
      </c>
      <c r="H21" s="3" t="s">
        <v>35</v>
      </c>
      <c r="I21" s="7" t="s">
        <v>83</v>
      </c>
      <c r="J21" s="6">
        <f t="shared" si="0"/>
        <v>2984.4</v>
      </c>
      <c r="K21" s="8">
        <v>1100</v>
      </c>
      <c r="L21" s="8">
        <v>9.1999999999999993</v>
      </c>
    </row>
    <row r="22" spans="1:12" x14ac:dyDescent="0.2">
      <c r="A22" t="s">
        <v>59</v>
      </c>
      <c r="B22" t="s">
        <v>19</v>
      </c>
      <c r="C22" t="s">
        <v>37</v>
      </c>
      <c r="D22" s="1" t="s">
        <v>31</v>
      </c>
      <c r="E22" s="2">
        <v>44286</v>
      </c>
      <c r="F22" s="2">
        <v>44296</v>
      </c>
      <c r="G22" s="2">
        <v>44329</v>
      </c>
      <c r="H22" s="3" t="s">
        <v>36</v>
      </c>
      <c r="I22" s="7" t="s">
        <v>84</v>
      </c>
      <c r="J22" s="6">
        <f t="shared" si="0"/>
        <v>2492.85</v>
      </c>
      <c r="K22" s="8">
        <v>1000</v>
      </c>
      <c r="L22" s="8">
        <v>9.1999999999999993</v>
      </c>
    </row>
    <row r="23" spans="1:12" x14ac:dyDescent="0.2">
      <c r="A23" t="s">
        <v>60</v>
      </c>
      <c r="B23" t="s">
        <v>20</v>
      </c>
      <c r="C23" t="s">
        <v>37</v>
      </c>
      <c r="D23" s="1" t="s">
        <v>32</v>
      </c>
      <c r="E23" s="2">
        <v>44286</v>
      </c>
      <c r="F23" s="2">
        <v>44296</v>
      </c>
      <c r="G23" s="2">
        <v>44329</v>
      </c>
      <c r="H23" s="3" t="s">
        <v>36</v>
      </c>
      <c r="I23" s="7" t="s">
        <v>85</v>
      </c>
      <c r="J23" s="6">
        <f t="shared" si="0"/>
        <v>2154.3000000000002</v>
      </c>
      <c r="K23" s="8">
        <v>1200</v>
      </c>
      <c r="L23" s="8">
        <v>9.1999999999999993</v>
      </c>
    </row>
    <row r="24" spans="1:12" x14ac:dyDescent="0.2">
      <c r="A24" t="s">
        <v>61</v>
      </c>
      <c r="B24" t="s">
        <v>21</v>
      </c>
      <c r="C24" t="s">
        <v>37</v>
      </c>
      <c r="D24" s="1" t="s">
        <v>33</v>
      </c>
      <c r="E24" s="2">
        <v>44286</v>
      </c>
      <c r="F24" s="2">
        <v>44296</v>
      </c>
      <c r="G24" s="2">
        <v>44329</v>
      </c>
      <c r="H24" s="3" t="s">
        <v>36</v>
      </c>
      <c r="I24" s="7" t="s">
        <v>86</v>
      </c>
      <c r="J24" s="6">
        <f t="shared" si="0"/>
        <v>2604.9</v>
      </c>
      <c r="K24" s="8">
        <v>1400</v>
      </c>
      <c r="L24" s="8">
        <v>9.1999999999999993</v>
      </c>
    </row>
    <row r="25" spans="1:12" x14ac:dyDescent="0.2">
      <c r="A25" t="s">
        <v>62</v>
      </c>
      <c r="B25" t="s">
        <v>22</v>
      </c>
      <c r="C25" t="s">
        <v>37</v>
      </c>
      <c r="D25" s="1" t="s">
        <v>34</v>
      </c>
      <c r="E25" s="2">
        <v>44286</v>
      </c>
      <c r="F25" s="2">
        <v>44296</v>
      </c>
      <c r="G25" s="2">
        <v>44329</v>
      </c>
      <c r="H25" s="3" t="s">
        <v>36</v>
      </c>
      <c r="I25" s="7" t="s">
        <v>87</v>
      </c>
      <c r="J25" s="6">
        <f t="shared" si="0"/>
        <v>2336.25</v>
      </c>
      <c r="K25" s="8">
        <v>1100</v>
      </c>
      <c r="L25" s="8">
        <v>9.1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Dominik (NIH/NEI) [F]</dc:creator>
  <cp:lastModifiedBy>McGaughey, David</cp:lastModifiedBy>
  <cp:lastPrinted>2021-10-19T15:58:25Z</cp:lastPrinted>
  <dcterms:created xsi:type="dcterms:W3CDTF">2021-05-13T22:30:14Z</dcterms:created>
  <dcterms:modified xsi:type="dcterms:W3CDTF">2021-11-23T14:03:17Z</dcterms:modified>
</cp:coreProperties>
</file>