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crew\Documents\GitHub\InterimPerformance-Dot-Gov-2018\CAP\KPI\"/>
    </mc:Choice>
  </mc:AlternateContent>
  <xr:revisionPtr revIDLastSave="0" documentId="8_{A05C492F-BE33-4A1B-94F9-C1753D1B9543}" xr6:coauthVersionLast="45" xr6:coauthVersionMax="45" xr10:uidLastSave="{00000000-0000-0000-0000-000000000000}"/>
  <bookViews>
    <workbookView xWindow="1560" yWindow="900" windowWidth="15915" windowHeight="10620" xr2:uid="{00000000-000D-0000-FFFF-FFFF00000000}"/>
  </bookViews>
  <sheets>
    <sheet name="IT Moderniz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0" i="1"/>
  <c r="D19" i="1"/>
  <c r="D17" i="1"/>
  <c r="D16" i="1"/>
  <c r="D15" i="1"/>
  <c r="D12" i="1"/>
  <c r="D11" i="1"/>
  <c r="D9" i="1"/>
  <c r="D8" i="1"/>
  <c r="D7" i="1"/>
  <c r="D5" i="1"/>
  <c r="D6" i="1"/>
  <c r="D10" i="1"/>
  <c r="D13" i="1"/>
  <c r="D14" i="1"/>
  <c r="D18" i="1"/>
  <c r="D21" i="1"/>
  <c r="D22" i="1"/>
  <c r="D26" i="1"/>
  <c r="D28" i="1" l="1"/>
  <c r="D27" i="1"/>
  <c r="D4" i="1" l="1"/>
</calcChain>
</file>

<file path=xl/sharedStrings.xml><?xml version="1.0" encoding="utf-8"?>
<sst xmlns="http://schemas.openxmlformats.org/spreadsheetml/2006/main" count="33" uniqueCount="31">
  <si>
    <t>Agency</t>
  </si>
  <si>
    <t>Commerce</t>
  </si>
  <si>
    <t>DHS</t>
  </si>
  <si>
    <t>DOT</t>
  </si>
  <si>
    <t>ED</t>
  </si>
  <si>
    <t>Energy</t>
  </si>
  <si>
    <t>EPA</t>
  </si>
  <si>
    <t>GSA</t>
  </si>
  <si>
    <t>HHS</t>
  </si>
  <si>
    <t>HUD</t>
  </si>
  <si>
    <t>Interior</t>
  </si>
  <si>
    <t>Justice</t>
  </si>
  <si>
    <t>Labor</t>
  </si>
  <si>
    <t>NASA</t>
  </si>
  <si>
    <t>NRC</t>
  </si>
  <si>
    <t>NSF</t>
  </si>
  <si>
    <t>OPM</t>
  </si>
  <si>
    <t>SBA</t>
  </si>
  <si>
    <t>SSA</t>
  </si>
  <si>
    <t>State</t>
  </si>
  <si>
    <t>Treasury</t>
  </si>
  <si>
    <t>USAID</t>
  </si>
  <si>
    <t>USDA</t>
  </si>
  <si>
    <t>VA</t>
  </si>
  <si>
    <t>Civilian CFO Act Average</t>
  </si>
  <si>
    <t>Agencies Met Goal</t>
  </si>
  <si>
    <t>Target</t>
  </si>
  <si>
    <t>Cloud Email</t>
  </si>
  <si>
    <t>Metric</t>
  </si>
  <si>
    <t>Change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</si>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</sst>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\ 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G35" sqref="G35"/>
    </sheetView>
  </sheetViews>
  <sheetFormatPr defaultRowHeight="15" x14ac:dyDescent="0.25"/>
  <cols>
    <col min="1" max="1" width="23" bestFit="1" customWidth="1"/>
    <col min="2" max="2" width="11.42578125" style="1" bestFit="1" customWidth="1"/>
    <col min="3" max="4" width="11.42578125" bestFit="1" customWidth="1"/>
    <col min="6" max="6" width="9.140625" style="1"/>
    <col min="7" max="7" width="44.7109375" bestFit="1" customWidth="1"/>
  </cols>
  <sheetData>
    <row r="1" spans="1:5" s="1" customFormat="1" x14ac:dyDescent="0.25">
      <c r="B1" s="8" t="s">
        <v>28</v>
      </c>
      <c r="C1" s="8"/>
      <c r="D1" s="8"/>
    </row>
    <row r="2" spans="1:5" s="1" customFormat="1" x14ac:dyDescent="0.25">
      <c r="B2" s="5" t="s">
        <v>27</v>
      </c>
      <c r="C2" s="5" t="s">
        <v>27</v>
      </c>
      <c r="D2" s="5" t="s">
        <v>27</v>
      </c>
    </row>
    <row r="3" spans="1:5" x14ac:dyDescent="0.25">
      <c r="A3" s="2" t="s">
        <v>0</v>
      </c>
      <c r="B3" s="6">
        <v>43891</v>
      </c>
      <c r="C3" s="6">
        <v>43983</v>
      </c>
      <c r="D3" s="7" t="s">
        <v>29</v>
      </c>
    </row>
    <row r="4" spans="1:5" x14ac:dyDescent="0.25">
      <c r="A4" s="1" t="s">
        <v>1</v>
      </c>
      <c r="B4" s="3">
        <v>0.98962360965698826</v>
      </c>
      <c r="C4" s="3">
        <v>0.98993589434617058</v>
      </c>
      <c r="D4" s="3">
        <f t="shared" ref="D4:D27" si="0">C4-B4</f>
        <v>3.1228468918231833E-4</v>
      </c>
    </row>
    <row r="5" spans="1:5" x14ac:dyDescent="0.25">
      <c r="A5" s="1" t="s">
        <v>2</v>
      </c>
      <c r="B5" s="3">
        <v>0.69055810736517287</v>
      </c>
      <c r="C5" s="3">
        <v>0.79096931556481742</v>
      </c>
      <c r="D5" s="3">
        <f t="shared" si="0"/>
        <v>0.10041120819964455</v>
      </c>
      <c r="E5" s="1"/>
    </row>
    <row r="6" spans="1:5" x14ac:dyDescent="0.25">
      <c r="A6" s="1" t="s">
        <v>3</v>
      </c>
      <c r="B6" s="3">
        <v>1</v>
      </c>
      <c r="C6" s="3">
        <v>1</v>
      </c>
      <c r="D6" s="3">
        <f t="shared" si="0"/>
        <v>0</v>
      </c>
      <c r="E6" s="1"/>
    </row>
    <row r="7" spans="1:5" x14ac:dyDescent="0.25">
      <c r="A7" s="1" t="s">
        <v>4</v>
      </c>
      <c r="B7" s="3">
        <v>0.9949810509064837</v>
      </c>
      <c r="C7" s="3">
        <v>0.99431554524361954</v>
      </c>
      <c r="D7" s="3">
        <f t="shared" si="0"/>
        <v>-6.6550566286416313E-4</v>
      </c>
      <c r="E7" s="1"/>
    </row>
    <row r="8" spans="1:5" x14ac:dyDescent="0.25">
      <c r="A8" s="1" t="s">
        <v>5</v>
      </c>
      <c r="B8" s="3">
        <v>0.52083900036104114</v>
      </c>
      <c r="C8" s="3">
        <v>0.53807904466280476</v>
      </c>
      <c r="D8" s="3">
        <f t="shared" si="0"/>
        <v>1.7240044301763624E-2</v>
      </c>
      <c r="E8" s="1"/>
    </row>
    <row r="9" spans="1:5" x14ac:dyDescent="0.25">
      <c r="A9" s="1" t="s">
        <v>6</v>
      </c>
      <c r="B9" s="3">
        <v>1</v>
      </c>
      <c r="C9" s="3">
        <v>1</v>
      </c>
      <c r="D9" s="3">
        <f t="shared" si="0"/>
        <v>0</v>
      </c>
      <c r="E9" s="1"/>
    </row>
    <row r="10" spans="1:5" x14ac:dyDescent="0.25">
      <c r="A10" s="1" t="s">
        <v>7</v>
      </c>
      <c r="B10" s="3">
        <v>1</v>
      </c>
      <c r="C10" s="3">
        <v>1</v>
      </c>
      <c r="D10" s="3">
        <f t="shared" si="0"/>
        <v>0</v>
      </c>
      <c r="E10" s="1"/>
    </row>
    <row r="11" spans="1:5" x14ac:dyDescent="0.25">
      <c r="A11" s="1" t="s">
        <v>8</v>
      </c>
      <c r="B11" s="3">
        <v>0.86980147240219696</v>
      </c>
      <c r="C11" s="3">
        <v>0.87182493912597714</v>
      </c>
      <c r="D11" s="3">
        <f t="shared" si="0"/>
        <v>2.0234667237801762E-3</v>
      </c>
      <c r="E11" s="1"/>
    </row>
    <row r="12" spans="1:5" x14ac:dyDescent="0.25">
      <c r="A12" s="1" t="s">
        <v>9</v>
      </c>
      <c r="B12" s="3">
        <v>1</v>
      </c>
      <c r="C12" s="3">
        <v>1</v>
      </c>
      <c r="D12" s="3">
        <f t="shared" si="0"/>
        <v>0</v>
      </c>
      <c r="E12" s="1"/>
    </row>
    <row r="13" spans="1:5" x14ac:dyDescent="0.25">
      <c r="A13" s="1" t="s">
        <v>10</v>
      </c>
      <c r="B13" s="3">
        <v>0.95948596935149122</v>
      </c>
      <c r="C13" s="3">
        <v>0.937822178377402</v>
      </c>
      <c r="D13" s="3">
        <f t="shared" si="0"/>
        <v>-2.1663790974089214E-2</v>
      </c>
      <c r="E13" s="1"/>
    </row>
    <row r="14" spans="1:5" x14ac:dyDescent="0.25">
      <c r="A14" s="1" t="s">
        <v>11</v>
      </c>
      <c r="B14" s="3">
        <v>0.71639607222595536</v>
      </c>
      <c r="C14" s="3">
        <v>0.71711533073259048</v>
      </c>
      <c r="D14" s="3">
        <f t="shared" si="0"/>
        <v>7.1925850663512314E-4</v>
      </c>
      <c r="E14" s="1"/>
    </row>
    <row r="15" spans="1:5" x14ac:dyDescent="0.25">
      <c r="A15" s="1" t="s">
        <v>12</v>
      </c>
      <c r="B15" s="3">
        <v>0.86172508030876926</v>
      </c>
      <c r="C15" s="3">
        <v>1</v>
      </c>
      <c r="D15" s="3">
        <f t="shared" si="0"/>
        <v>0.13827491969123074</v>
      </c>
      <c r="E15" s="1"/>
    </row>
    <row r="16" spans="1:5" x14ac:dyDescent="0.25">
      <c r="A16" s="1" t="s">
        <v>13</v>
      </c>
      <c r="B16" s="3">
        <v>0.96409639871031205</v>
      </c>
      <c r="C16" s="3">
        <v>0.96950046710996318</v>
      </c>
      <c r="D16" s="3">
        <f t="shared" si="0"/>
        <v>5.4040683996511296E-3</v>
      </c>
      <c r="E16" s="1"/>
    </row>
    <row r="17" spans="1:5" x14ac:dyDescent="0.25">
      <c r="A17" s="1" t="s">
        <v>14</v>
      </c>
      <c r="B17" s="3">
        <v>0.99978265594435989</v>
      </c>
      <c r="C17" s="3">
        <v>0.99978265594435989</v>
      </c>
      <c r="D17" s="3">
        <f t="shared" si="0"/>
        <v>0</v>
      </c>
      <c r="E17" s="1"/>
    </row>
    <row r="18" spans="1:5" x14ac:dyDescent="0.25">
      <c r="A18" s="1" t="s">
        <v>15</v>
      </c>
      <c r="B18" s="3">
        <v>0.98769430051813467</v>
      </c>
      <c r="C18" s="3">
        <v>0.98769430051813467</v>
      </c>
      <c r="D18" s="3">
        <f t="shared" si="0"/>
        <v>0</v>
      </c>
      <c r="E18" s="1"/>
    </row>
    <row r="19" spans="1:5" x14ac:dyDescent="0.25">
      <c r="A19" s="1" t="s">
        <v>16</v>
      </c>
      <c r="B19" s="3">
        <v>0.31639520140446697</v>
      </c>
      <c r="C19" s="3">
        <v>0.31415843501840013</v>
      </c>
      <c r="D19" s="3">
        <f t="shared" si="0"/>
        <v>-2.2367663860668463E-3</v>
      </c>
      <c r="E19" s="1"/>
    </row>
    <row r="20" spans="1:5" x14ac:dyDescent="0.25">
      <c r="A20" s="1" t="s">
        <v>17</v>
      </c>
      <c r="B20" s="3">
        <v>1</v>
      </c>
      <c r="C20" s="3">
        <v>1</v>
      </c>
      <c r="D20" s="3">
        <f t="shared" si="0"/>
        <v>0</v>
      </c>
      <c r="E20" s="1"/>
    </row>
    <row r="21" spans="1:5" x14ac:dyDescent="0.25">
      <c r="A21" s="1" t="s">
        <v>18</v>
      </c>
      <c r="B21" s="3">
        <v>0.22727046032616827</v>
      </c>
      <c r="C21" s="3">
        <v>0.5172146153891729</v>
      </c>
      <c r="D21" s="3">
        <f t="shared" si="0"/>
        <v>0.28994415506300464</v>
      </c>
      <c r="E21" s="1"/>
    </row>
    <row r="22" spans="1:5" x14ac:dyDescent="0.25">
      <c r="A22" s="1" t="s">
        <v>19</v>
      </c>
      <c r="B22" s="3">
        <v>0.91464222362641123</v>
      </c>
      <c r="C22" s="3">
        <v>0.98581492834307538</v>
      </c>
      <c r="D22" s="3">
        <f t="shared" si="0"/>
        <v>7.1172704716664148E-2</v>
      </c>
      <c r="E22" s="1"/>
    </row>
    <row r="23" spans="1:5" x14ac:dyDescent="0.25">
      <c r="A23" s="1" t="s">
        <v>20</v>
      </c>
      <c r="B23" s="3">
        <v>5.1702102939467878E-2</v>
      </c>
      <c r="C23" s="3">
        <v>3.5712535128422977E-2</v>
      </c>
      <c r="D23" s="3">
        <f t="shared" si="0"/>
        <v>-1.5989567811044901E-2</v>
      </c>
      <c r="E23" s="1"/>
    </row>
    <row r="24" spans="1:5" x14ac:dyDescent="0.25">
      <c r="A24" s="1" t="s">
        <v>21</v>
      </c>
      <c r="B24" s="3">
        <v>1</v>
      </c>
      <c r="C24" s="3">
        <v>1</v>
      </c>
      <c r="D24" s="3">
        <f t="shared" si="0"/>
        <v>0</v>
      </c>
      <c r="E24" s="1"/>
    </row>
    <row r="25" spans="1:5" x14ac:dyDescent="0.25">
      <c r="A25" s="1" t="s">
        <v>22</v>
      </c>
      <c r="B25" s="3">
        <v>1</v>
      </c>
      <c r="C25" s="3">
        <v>1</v>
      </c>
      <c r="D25" s="3">
        <f t="shared" si="0"/>
        <v>0</v>
      </c>
      <c r="E25" s="1"/>
    </row>
    <row r="26" spans="1:5" x14ac:dyDescent="0.25">
      <c r="A26" s="1" t="s">
        <v>23</v>
      </c>
      <c r="B26" s="3">
        <v>0.99997579469056541</v>
      </c>
      <c r="C26" s="3">
        <v>0.99998588578020586</v>
      </c>
      <c r="D26" s="3">
        <f t="shared" si="0"/>
        <v>1.0091089640451578E-5</v>
      </c>
      <c r="E26" s="1"/>
    </row>
    <row r="27" spans="1:5" x14ac:dyDescent="0.25">
      <c r="A27" s="1" t="s">
        <v>24</v>
      </c>
      <c r="B27" s="3">
        <v>0.78569693081701519</v>
      </c>
      <c r="C27" s="3">
        <v>0.81206187521656981</v>
      </c>
      <c r="D27" s="3">
        <f t="shared" si="0"/>
        <v>2.6364944399554613E-2</v>
      </c>
      <c r="E27" s="1"/>
    </row>
    <row r="28" spans="1:5" x14ac:dyDescent="0.25">
      <c r="A28" s="1" t="s">
        <v>25</v>
      </c>
      <c r="B28" s="1">
        <v>14</v>
      </c>
      <c r="C28" s="1">
        <v>15</v>
      </c>
      <c r="D28" s="1">
        <f>C28-B28</f>
        <v>1</v>
      </c>
      <c r="E28" s="1"/>
    </row>
    <row r="29" spans="1:5" x14ac:dyDescent="0.25">
      <c r="A29" s="1" t="s">
        <v>26</v>
      </c>
      <c r="B29" s="3">
        <v>0.94499999999999995</v>
      </c>
      <c r="C29" s="3">
        <v>0.94499999999999995</v>
      </c>
      <c r="D29" s="4" t="s">
        <v>30</v>
      </c>
    </row>
  </sheetData>
  <mergeCells count="1">
    <mergeCell ref="B1:D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 Modernization</vt:lpstr>
    </vt:vector>
  </TitlesOfParts>
  <Company>White House Communications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Ufier, Nicholas J. EOP/OMB</dc:creator>
  <cp:lastModifiedBy>Crew, Rachel</cp:lastModifiedBy>
  <dcterms:created xsi:type="dcterms:W3CDTF">2018-07-13T17:11:55Z</dcterms:created>
  <dcterms:modified xsi:type="dcterms:W3CDTF">2020-07-02T19:41:06Z</dcterms:modified>
</cp:coreProperties>
</file>